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杨家和\杨家和的文档\报表\"/>
    </mc:Choice>
  </mc:AlternateContent>
  <bookViews>
    <workbookView xWindow="0" yWindow="0" windowWidth="20490" windowHeight="7590" tabRatio="707"/>
  </bookViews>
  <sheets>
    <sheet name="Sheet2" sheetId="18" r:id="rId1"/>
    <sheet name="Sheet1" sheetId="1" state="hidden" r:id="rId2"/>
  </sheets>
  <definedNames>
    <definedName name="_xlcn.LinkedTable_单位1" hidden="1">单位[]</definedName>
  </definedNames>
  <calcPr calcId="162913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毛利表_15d1a6fc-ddd8-4fd8-ad33-5477b6fc7735" name="毛利表" connection="http___sql2016_olap_ 实时毛利表分析 模型1"/>
          <x15:modelTable id="NC名称_b2092177-4471-40ba-b2d9-3794535379c2" name="NC名称" connection="http___sql2016_olap_ 实时毛利表分析 模型1"/>
          <x15:modelTable id="单位" name="单位" connection="LinkedTable_单位"/>
        </x15:modelTables>
        <x15:modelRelationships>
          <x15:modelRelationship fromTable="毛利表" fromColumn="毛利表项目" toTable="NC名称" toColumn="NC名称工程名称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http___sql2016_olap_ 实时毛利表分析 模型1" type="100" refreshedVersion="6" saveData="1">
    <extLst>
      <ext xmlns:x15="http://schemas.microsoft.com/office/spreadsheetml/2010/11/main" uri="{DE250136-89BD-433C-8126-D09CA5730AF9}">
        <x15:connection id="c940e708-5f9f-46c7-a6d3-44559e3fecd0"/>
      </ext>
    </extLst>
  </connection>
  <connection id="2" name="LinkedTable_单位" type="102" refreshedVersion="6" minRefreshableVersion="5">
    <extLst>
      <ext xmlns:x15="http://schemas.microsoft.com/office/spreadsheetml/2010/11/main" uri="{DE250136-89BD-433C-8126-D09CA5730AF9}">
        <x15:connection id="单位">
          <x15:rangePr sourceName="_xlcn.LinkedTable_单位1"/>
        </x15:connection>
      </ext>
    </extLst>
  </connection>
  <connection id="3" keepAlive="1" name="ThisWorkbookDataModel" description="数据模型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单位].[单位].&amp;[元]}"/>
    <s v="{[毛利表].[毛利表行号].&amp;[R001_0_L1],[毛利表].[毛利表行号].&amp;[R001_0_L2],[毛利表].[毛利表行号].&amp;[R001_0_L6],[毛利表].[毛利表行号].&amp;[R001_0_L7],[毛利表].[毛利表行号].&amp;[R001_0_L24],[毛利表].[毛利表行号].&amp;[R001_0_L29],[毛利表].[毛利表行号].&amp;[R001_0_L32]}"/>
    <s v="{[毛利表].[毛利表单据状态].[All]}"/>
    <s v="{[毛利表].[年-月].[年度].&amp;[2016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<sst xmlns="http://schemas.openxmlformats.org/spreadsheetml/2006/main" count="2838" uniqueCount="220">
  <si>
    <t>行标签</t>
  </si>
  <si>
    <t>总计</t>
  </si>
  <si>
    <t xml:space="preserve"> 33 本年完成工作量</t>
  </si>
  <si>
    <t>年-月</t>
  </si>
  <si>
    <t>合计额</t>
  </si>
  <si>
    <t>单位</t>
    <phoneticPr fontId="1" type="noConversion"/>
  </si>
  <si>
    <t>元</t>
    <phoneticPr fontId="1" type="noConversion"/>
  </si>
  <si>
    <t>万元</t>
    <phoneticPr fontId="1" type="noConversion"/>
  </si>
  <si>
    <t>亿元</t>
    <phoneticPr fontId="1" type="noConversion"/>
  </si>
  <si>
    <t>自施额</t>
  </si>
  <si>
    <t>指定额</t>
  </si>
  <si>
    <t>单位</t>
  </si>
  <si>
    <t xml:space="preserve"> 01 合同预计总收入合计</t>
  </si>
  <si>
    <t xml:space="preserve"> 02   其中：合同预计初始收入</t>
  </si>
  <si>
    <t xml:space="preserve"> 06 合同预计总成本合计</t>
  </si>
  <si>
    <t xml:space="preserve"> 07   合同预计初始成本</t>
  </si>
  <si>
    <t xml:space="preserve"> 25   其中:核定项目计划收益率</t>
  </si>
  <si>
    <t xml:space="preserve"> 30 自开工累计完成工作量</t>
  </si>
  <si>
    <t>报表期</t>
  </si>
  <si>
    <t>2016-05</t>
  </si>
  <si>
    <t>阿里巴巴西部基地总承包工程(发展)</t>
  </si>
  <si>
    <t>2016-06</t>
  </si>
  <si>
    <t>鞍山银座综合体</t>
  </si>
  <si>
    <t>北京CBD核心区Z13地块商业金融</t>
  </si>
  <si>
    <t>北京Z15中国尊高区空调</t>
  </si>
  <si>
    <t>北京奥南4#地</t>
  </si>
  <si>
    <t>北京奥南4#地（股份）</t>
  </si>
  <si>
    <t>北京常营大型居住区三期</t>
  </si>
  <si>
    <t>北京朝阳门SOHO中心南区商业加层</t>
  </si>
  <si>
    <t>北京大兴17#地项目（东区）</t>
  </si>
  <si>
    <t>北京大学教学科研楼</t>
  </si>
  <si>
    <t>北京国家游泳中心改造二期</t>
  </si>
  <si>
    <t>北京国贸东楼改造及交通一体化</t>
  </si>
  <si>
    <t>北京国锐广场机电</t>
  </si>
  <si>
    <t>北京华富商贸大楼改造装修</t>
  </si>
  <si>
    <t>北京嘉铭珑原07-01办公商业</t>
  </si>
  <si>
    <t>北京金蝶软件园</t>
  </si>
  <si>
    <t>北京金融街（月坛）中心</t>
  </si>
  <si>
    <t>北京京西商务中心（西区）商业金融用地</t>
  </si>
  <si>
    <t>北京凯特大厦</t>
  </si>
  <si>
    <t>北京来广营北路自住型商品房</t>
  </si>
  <si>
    <t>北京丽泽soho机电</t>
  </si>
  <si>
    <t>北京丽泽金融商务区E-13、E-14地块</t>
  </si>
  <si>
    <t>北京利星行中心(文化交流中心)</t>
  </si>
  <si>
    <t>北京联通亦庄二期弱电改造工程</t>
  </si>
  <si>
    <t>北京联想总部园区二期</t>
  </si>
  <si>
    <t>北京联想总部园区一期</t>
  </si>
  <si>
    <t>北京门头沟保利首开自住房</t>
  </si>
  <si>
    <t>北京密云项目住宅</t>
  </si>
  <si>
    <t>北京清华大学苏世民书院</t>
  </si>
  <si>
    <t>北京清华大学学清路教工住宅（学清苑）</t>
  </si>
  <si>
    <t>北京生命科学科研大楼</t>
  </si>
  <si>
    <t>北京石景山区南宫住宅小区</t>
  </si>
  <si>
    <t>北京市CBD核心区Z2b地块商业金融</t>
  </si>
  <si>
    <t>北京市仁和医院二期</t>
  </si>
  <si>
    <t>北京首开万科中心</t>
  </si>
  <si>
    <t>北京泰德制药股份有限公司研发中心扩建</t>
  </si>
  <si>
    <t>2016-04</t>
  </si>
  <si>
    <t>北京泰康之家昌平新城一期</t>
  </si>
  <si>
    <t>北京泰康之家燕园二期</t>
  </si>
  <si>
    <t>北京天利德一期厂房</t>
  </si>
  <si>
    <t>北京天通泰中以文化数码科技园</t>
  </si>
  <si>
    <t>北京天竺万科中心</t>
  </si>
  <si>
    <t>北京望京SOHO中心</t>
  </si>
  <si>
    <t>北京五和万科长阳天地</t>
  </si>
  <si>
    <t>北京五棵松篮球公园施工</t>
  </si>
  <si>
    <t>北京西城区金融大街9号商业办公扩建（总承包）</t>
  </si>
  <si>
    <t>北京霞光里5号、6号商业金融</t>
  </si>
  <si>
    <t>北京祥筑万科长阳中央城</t>
  </si>
  <si>
    <t>北京新华保险大厦改造</t>
  </si>
  <si>
    <t>北京新机场安置房</t>
  </si>
  <si>
    <t>北京雅诗阁公寓机电改造</t>
  </si>
  <si>
    <t>北京亦庄云计算中心</t>
  </si>
  <si>
    <t>北京招商嘉铭10地块商业办公</t>
  </si>
  <si>
    <t>北京中国国际贸易中心三期B阶段工程</t>
  </si>
  <si>
    <t>北京中粮万科长阳商业综合楼</t>
  </si>
  <si>
    <t>北京住总·万科广场</t>
  </si>
  <si>
    <t>北京总后京丰宾馆老客房楼改造</t>
  </si>
  <si>
    <t>北京最高人民检察院西区改造</t>
  </si>
  <si>
    <t>成都528艺术东村产业展示</t>
  </si>
  <si>
    <t>成都阿里巴巴西部基地四期机电</t>
  </si>
  <si>
    <t>成都江宇天府城</t>
  </si>
  <si>
    <t>成都青白江区大同集中安置房</t>
  </si>
  <si>
    <t>成都青白江区文化体育中心</t>
  </si>
  <si>
    <t>成都泰达时代中心机电</t>
  </si>
  <si>
    <t>成都泰康之家蜀园项目一期</t>
  </si>
  <si>
    <t>大连港湾街二号地块</t>
  </si>
  <si>
    <t>大连星海湾壹号二期</t>
  </si>
  <si>
    <t>大同市第五人民医院</t>
  </si>
  <si>
    <t>2016-03</t>
  </si>
  <si>
    <t>大兴17#地项目总承包工程（西区）</t>
  </si>
  <si>
    <t>鄂尔多斯源盛光电第5.5代AM-OLED</t>
  </si>
  <si>
    <t>佛山怡翠尊堤嘉园D2区</t>
  </si>
  <si>
    <t>复兴门内危改区4·2号地项目空调系统工程</t>
  </si>
  <si>
    <t>广州LG-Display-D工程</t>
  </si>
  <si>
    <t>广州金融街番禺市桥</t>
  </si>
  <si>
    <t>广州养老社区项目示范区工程</t>
  </si>
  <si>
    <t>贵阳万科劲嘉大都会商业综合体</t>
  </si>
  <si>
    <t>国电新能源技术研究院工程</t>
  </si>
  <si>
    <t>国际财源中心西塔</t>
  </si>
  <si>
    <t>国际农业科技创新中心</t>
  </si>
  <si>
    <t>国贸三期</t>
  </si>
  <si>
    <t>国瑞光电产业基地</t>
  </si>
  <si>
    <t>哈尔滨华润·欢乐颂</t>
  </si>
  <si>
    <t>哈尔滨华润·幸福里</t>
  </si>
  <si>
    <t>哈尔滨中国移动数据机房一期</t>
  </si>
  <si>
    <t>海口塔</t>
  </si>
  <si>
    <t>杭州理想银泰城</t>
  </si>
  <si>
    <t>合肥京东方光电科技有限公司成品仓库</t>
  </si>
  <si>
    <t>合肥联想研发基地</t>
  </si>
  <si>
    <t>合肥鑫晟电子器件厂房建设工程</t>
  </si>
  <si>
    <t>合肥鑫晟光电科技有限公司触摸屏生产线</t>
  </si>
  <si>
    <t>后帽胡同23号翻、扩建工程</t>
  </si>
  <si>
    <t>华能大厦空调系统安装工程</t>
  </si>
  <si>
    <t>华能人才创新创业基地</t>
  </si>
  <si>
    <t>华星光电第8.5代TFT-LCD A标段施工总承包</t>
  </si>
  <si>
    <t>华星光电第8.5代TFT-LCD（综合）</t>
  </si>
  <si>
    <t>金融街A5改扩建</t>
  </si>
  <si>
    <t>金隅万科城A1地块综合体</t>
  </si>
  <si>
    <t>昆山龙飞光电有限公司厂房一期土建工程</t>
  </si>
  <si>
    <t>昆山友达L6K厂房改建</t>
  </si>
  <si>
    <t>辽宁天士力现代中药示范工厂</t>
  </si>
  <si>
    <t>南京海峡城E地块住宅</t>
  </si>
  <si>
    <t>盘锦忠旺铝业一期一标段A区</t>
  </si>
  <si>
    <t>秦皇岛香格里拉大酒店机电</t>
  </si>
  <si>
    <t>三里屯SOHO</t>
  </si>
  <si>
    <t>三亚海棠湾君悦酒店</t>
  </si>
  <si>
    <t>三亚美高梅酒店工程</t>
  </si>
  <si>
    <t>上海古北SOHO机电工程</t>
  </si>
  <si>
    <t>上海泰康松江养老社区08地块</t>
  </si>
  <si>
    <t>上海泰康松江养老社区08地块体验馆</t>
  </si>
  <si>
    <t>上海腾讯电子商务基地</t>
  </si>
  <si>
    <t>深圳金利通金融中心</t>
  </si>
  <si>
    <t>深圳腾讯滨海大厦项目机电专业分包</t>
  </si>
  <si>
    <t>深圳西丽高尔夫球俱乐部员工宿舍</t>
  </si>
  <si>
    <t>沈阳华润二期塔楼总承包工程</t>
  </si>
  <si>
    <t>沈阳华润橡树湾4期</t>
  </si>
  <si>
    <t>沈阳华润中心项目一期</t>
  </si>
  <si>
    <t>沈阳嘉里A2地块商业</t>
  </si>
  <si>
    <t>沈阳嘉里中心A2地块T2办公楼总承包工程</t>
  </si>
  <si>
    <t>沈阳嘉里中心T1及T4楼</t>
  </si>
  <si>
    <t>沈阳嘉里中心居住商业（C地块）机电工程</t>
  </si>
  <si>
    <t>沈阳中海商业二期</t>
  </si>
  <si>
    <t>沈阳中集车辆园</t>
  </si>
  <si>
    <t>四川广安富盈洋房及商业</t>
  </si>
  <si>
    <t>苏州三星第8.5代TFT-LCD施工总承包</t>
  </si>
  <si>
    <t>苏州泰康之家31703地块</t>
  </si>
  <si>
    <t>唐山传媒大厦</t>
  </si>
  <si>
    <t>唐山橡树湾</t>
  </si>
  <si>
    <t>天津大悦城B地块办公楼</t>
  </si>
  <si>
    <t>天津海河教育园区南开学校</t>
  </si>
  <si>
    <t>天津嘉里中心</t>
  </si>
  <si>
    <t>天津金融街（和平）中心</t>
  </si>
  <si>
    <t>天津金唐大厦</t>
  </si>
  <si>
    <t>天津宁宇家园二期</t>
  </si>
  <si>
    <t>天津全运村</t>
  </si>
  <si>
    <t>天津天河城购物中心</t>
  </si>
  <si>
    <t>天津天碱商业区14#地</t>
  </si>
  <si>
    <t>天津天通泰观湖花园</t>
  </si>
  <si>
    <t>天津通用电气医疗系统生产基地</t>
  </si>
  <si>
    <t>天津万通大厦（信达二期）</t>
  </si>
  <si>
    <t>天津阳光晶典苑</t>
  </si>
  <si>
    <t>天津于家堡金融区3-16地块</t>
  </si>
  <si>
    <t>天津中粮大道一期D地块</t>
  </si>
  <si>
    <t>天津中粮大道一期E地块(祥云名苑)</t>
  </si>
  <si>
    <t>天津周大福滨海中心</t>
  </si>
  <si>
    <t>无锡恒隆广场综合发展</t>
  </si>
  <si>
    <t>无锡市市民中心项目工程指挥部</t>
  </si>
  <si>
    <t>无锡市原河埒中学拆迁安置房</t>
  </si>
  <si>
    <t>无锡市中关村软件园太湖分园一期工程</t>
  </si>
  <si>
    <t>无锡市综合交通枢纽项目</t>
  </si>
  <si>
    <t>无锡英特宜家购物中心机电</t>
  </si>
  <si>
    <t>无锡中关村软件园住宅</t>
  </si>
  <si>
    <t>武汉华星光电t3（发展）</t>
  </si>
  <si>
    <t>武汉新芯OS4F装修</t>
  </si>
  <si>
    <t>西安三星半导体FAB厂房</t>
  </si>
  <si>
    <t>西大望路政策性住房</t>
  </si>
  <si>
    <t>徐州云龙湖悦府三期</t>
  </si>
  <si>
    <t>银河搜候中心（朝阳门SOHO三期）</t>
  </si>
  <si>
    <t>永丰Ⅱ-11地块科研办公楼</t>
  </si>
  <si>
    <t>中国电信北京信息科技创新园工程</t>
  </si>
  <si>
    <t>中国电信北京信息科技创新园科研数据中心</t>
  </si>
  <si>
    <t>中国石油大厦项目</t>
  </si>
  <si>
    <t>中国网通科研中心办公楼</t>
  </si>
  <si>
    <t>中海广场项目三期K地块</t>
  </si>
  <si>
    <t>中建（天津）工业化建筑公司预制厂房</t>
  </si>
  <si>
    <t>重庆巴南体育中心</t>
  </si>
  <si>
    <t>重庆华熙LIVE·鱼洞体育馆</t>
  </si>
  <si>
    <t>重庆京东方第8.5代半导体显示器件</t>
  </si>
  <si>
    <t>珠海醋酸纤维有限公司搬迁扩建</t>
  </si>
  <si>
    <t>元</t>
  </si>
  <si>
    <t>北京首都机场2号航站楼改造</t>
  </si>
  <si>
    <t>北汽动力总成基地项目（一期）二标段</t>
  </si>
  <si>
    <t>中粮万科长阳半岛</t>
  </si>
  <si>
    <t>北大光华研究院</t>
  </si>
  <si>
    <t>体育设施及商业楼项目（清河）</t>
  </si>
  <si>
    <t>百度大厦</t>
  </si>
  <si>
    <t>深圳微软科通大厦[发展]</t>
  </si>
  <si>
    <t>天津津塔项目经理部</t>
  </si>
  <si>
    <t>天津远洋大厦二期工程</t>
  </si>
  <si>
    <t>无锡国联金融大厦</t>
  </si>
  <si>
    <t>无锡英特宜家购物中心市政</t>
  </si>
  <si>
    <t>2016-07</t>
  </si>
  <si>
    <t>2016-08</t>
  </si>
  <si>
    <t>北京台湖公园里008地块</t>
  </si>
  <si>
    <t>佛山国际体育文化演艺中心</t>
  </si>
  <si>
    <t>南京台积电12吋晶圆厂与设计服务中心一期</t>
  </si>
  <si>
    <t>中国人民银行清算总中心北京中心低压配电</t>
  </si>
  <si>
    <t>无锡市地铁控制中心</t>
  </si>
  <si>
    <t>广东惠州金融街巽寮湾海世界</t>
  </si>
  <si>
    <t>毛利表行号</t>
  </si>
  <si>
    <t>(多项)</t>
  </si>
  <si>
    <t>2016-09</t>
  </si>
  <si>
    <t>北京观承别墅03-38地块二标段</t>
  </si>
  <si>
    <t>广东工商职业学院体育馆·图书馆</t>
  </si>
  <si>
    <t>深圳达实大厦改扩建</t>
  </si>
  <si>
    <t>五棵松文化体育中心地下车库及通道工程（机电）</t>
  </si>
  <si>
    <t>All</t>
  </si>
  <si>
    <t>毛利表单据状态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</si>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</sst>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0" xfId="0" pivotButton="1">
      <alignment vertical="center"/>
    </xf>
    <xf numFmtId="4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4"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family val="2"/>
        <charset val="134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9" tint="0.59999389629810485"/>
          <bgColor theme="9" tint="0.59999389629810485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  <border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PivotStyleMedium14 2" table="0" count="12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SubtotalColumn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9" Type="http://schemas.openxmlformats.org/officeDocument/2006/relationships/customXml" Target="../customXml/item30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42" Type="http://schemas.openxmlformats.org/officeDocument/2006/relationships/customXml" Target="../customXml/item33.xml"/><Relationship Id="rId47" Type="http://schemas.openxmlformats.org/officeDocument/2006/relationships/customXml" Target="../customXml/item38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37" Type="http://schemas.openxmlformats.org/officeDocument/2006/relationships/customXml" Target="../customXml/item28.xml"/><Relationship Id="rId40" Type="http://schemas.openxmlformats.org/officeDocument/2006/relationships/customXml" Target="../customXml/item31.xml"/><Relationship Id="rId45" Type="http://schemas.openxmlformats.org/officeDocument/2006/relationships/customXml" Target="../customXml/item3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4" Type="http://schemas.openxmlformats.org/officeDocument/2006/relationships/customXml" Target="../customXml/item35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43" Type="http://schemas.openxmlformats.org/officeDocument/2006/relationships/customXml" Target="../customXml/item34.xml"/><Relationship Id="rId48" Type="http://schemas.openxmlformats.org/officeDocument/2006/relationships/customXml" Target="../customXml/item39.xml"/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38" Type="http://schemas.openxmlformats.org/officeDocument/2006/relationships/customXml" Target="../customXml/item29.xml"/><Relationship Id="rId46" Type="http://schemas.openxmlformats.org/officeDocument/2006/relationships/customXml" Target="../customXml/item37.xml"/><Relationship Id="rId20" Type="http://schemas.openxmlformats.org/officeDocument/2006/relationships/customXml" Target="../customXml/item11.xml"/><Relationship Id="rId41" Type="http://schemas.openxmlformats.org/officeDocument/2006/relationships/customXml" Target="../customXml/item3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杨家和(U_EL_110105196807307119)-1" refreshedDate="42639.575921064818" createdVersion="6" refreshedVersion="6" minRefreshableVersion="3" recordCount="0" supportSubquery="1" supportAdvancedDrill="1">
  <cacheSource type="external" connectionId="3"/>
  <cacheFields count="11">
    <cacheField name="[单位].[单位].[单位]" caption="单位" numFmtId="0" hierarchy="3" level="1">
      <sharedItems containsSemiMixedTypes="0" containsNonDate="0" containsString="0"/>
    </cacheField>
    <cacheField name="[Measures].[合计额]" caption="合计额" numFmtId="0" hierarchy="22" level="32767"/>
    <cacheField name="[毛利表].[毛利表项目].[毛利表项目]" caption="毛利表项目" numFmtId="0" hierarchy="6" level="1">
      <sharedItems count="188">
        <s v="阿里巴巴西部基地总承包工程(发展)"/>
        <s v="鞍山银座综合体"/>
        <s v="百度大厦"/>
        <s v="北大光华研究院"/>
        <s v="北京CBD核心区Z13地块商业金融"/>
        <s v="北京Z15中国尊高区空调"/>
        <s v="北京奥南4#地"/>
        <s v="北京奥南4#地（股份）"/>
        <s v="北京常营大型居住区三期"/>
        <s v="北京朝阳门SOHO中心南区商业加层"/>
        <s v="北京大兴17#地项目（东区）"/>
        <s v="北京大学教学科研楼"/>
        <s v="北京观承别墅03-38地块二标段"/>
        <s v="北京国家游泳中心改造二期"/>
        <s v="北京国贸东楼改造及交通一体化"/>
        <s v="北京国锐广场机电"/>
        <s v="北京华富商贸大楼改造装修"/>
        <s v="北京嘉铭珑原07-01办公商业"/>
        <s v="北京金蝶软件园"/>
        <s v="北京金融街（月坛）中心"/>
        <s v="北京京西商务中心（西区）商业金融用地"/>
        <s v="北京凯特大厦"/>
        <s v="北京来广营北路自住型商品房"/>
        <s v="北京丽泽soho机电"/>
        <s v="北京丽泽金融商务区E-13、E-14地块"/>
        <s v="北京利星行中心(文化交流中心)"/>
        <s v="北京联通亦庄二期弱电改造工程"/>
        <s v="北京联想总部园区二期"/>
        <s v="北京联想总部园区一期"/>
        <s v="北京门头沟保利首开自住房"/>
        <s v="北京密云项目住宅"/>
        <s v="北京清华大学苏世民书院"/>
        <s v="北京清华大学学清路教工住宅（学清苑）"/>
        <s v="北京生命科学科研大楼"/>
        <s v="北京石景山区南宫住宅小区"/>
        <s v="北京市CBD核心区Z2b地块商业金融"/>
        <s v="北京市仁和医院二期"/>
        <s v="北京首都机场2号航站楼改造"/>
        <s v="北京首开万科中心"/>
        <s v="北京台湖公园里008地块"/>
        <s v="北京泰德制药股份有限公司研发中心扩建"/>
        <s v="北京泰康之家昌平新城一期"/>
        <s v="北京泰康之家燕园二期"/>
        <s v="北京天利德一期厂房"/>
        <s v="北京天通泰中以文化数码科技园"/>
        <s v="北京天竺万科中心"/>
        <s v="北京望京SOHO中心"/>
        <s v="北京五和万科长阳天地"/>
        <s v="北京五棵松篮球公园施工"/>
        <s v="北京西城区金融大街9号商业办公扩建（总承包）"/>
        <s v="北京霞光里5号、6号商业金融"/>
        <s v="北京祥筑万科长阳中央城"/>
        <s v="北京新华保险大厦改造"/>
        <s v="北京新机场安置房"/>
        <s v="北京雅诗阁公寓机电改造"/>
        <s v="北京亦庄云计算中心"/>
        <s v="北京招商嘉铭10地块商业办公"/>
        <s v="北京中国国际贸易中心三期B阶段工程"/>
        <s v="北京中粮万科长阳商业综合楼"/>
        <s v="北京住总·万科广场"/>
        <s v="北京总后京丰宾馆老客房楼改造"/>
        <s v="北京最高人民检察院西区改造"/>
        <s v="北汽动力总成基地项目（一期）二标段"/>
        <s v="成都528艺术东村产业展示"/>
        <s v="成都阿里巴巴西部基地四期机电"/>
        <s v="成都江宇天府城"/>
        <s v="成都青白江区大同集中安置房"/>
        <s v="成都青白江区文化体育中心"/>
        <s v="成都泰达时代中心机电"/>
        <s v="成都泰康之家蜀园项目一期"/>
        <s v="大连港湾街二号地块"/>
        <s v="大连星海湾壹号二期"/>
        <s v="大同市第五人民医院"/>
        <s v="大兴17#地项目总承包工程（西区）"/>
        <s v="鄂尔多斯源盛光电第5.5代AM-OLED"/>
        <s v="佛山国际体育文化演艺中心"/>
        <s v="佛山怡翠尊堤嘉园D2区"/>
        <s v="复兴门内危改区4·2号地项目空调系统工程"/>
        <s v="广东工商职业学院体育馆·图书馆"/>
        <s v="广东惠州金融街巽寮湾海世界"/>
        <s v="广州LG-Display-D工程"/>
        <s v="广州金融街番禺市桥"/>
        <s v="广州养老社区项目示范区工程"/>
        <s v="贵阳万科劲嘉大都会商业综合体"/>
        <s v="国电新能源技术研究院工程"/>
        <s v="国际财源中心西塔"/>
        <s v="国际农业科技创新中心"/>
        <s v="国贸三期"/>
        <s v="国瑞光电产业基地"/>
        <s v="哈尔滨华润·欢乐颂"/>
        <s v="哈尔滨华润·幸福里"/>
        <s v="哈尔滨中国移动数据机房一期"/>
        <s v="海口塔"/>
        <s v="杭州理想银泰城"/>
        <s v="合肥京东方光电科技有限公司成品仓库"/>
        <s v="合肥联想研发基地"/>
        <s v="合肥鑫晟电子器件厂房建设工程"/>
        <s v="合肥鑫晟光电科技有限公司触摸屏生产线"/>
        <s v="后帽胡同23号翻、扩建工程"/>
        <s v="华能大厦空调系统安装工程"/>
        <s v="华能人才创新创业基地"/>
        <s v="华星光电第8.5代TFT-LCD A标段施工总承包"/>
        <s v="华星光电第8.5代TFT-LCD（综合）"/>
        <s v="金融街A5改扩建"/>
        <s v="金隅万科城A1地块综合体"/>
        <s v="昆山龙飞光电有限公司厂房一期土建工程"/>
        <s v="昆山友达L6K厂房改建"/>
        <s v="辽宁天士力现代中药示范工厂"/>
        <s v="南京海峡城E地块住宅"/>
        <s v="南京台积电12吋晶圆厂与设计服务中心一期"/>
        <s v="盘锦忠旺铝业一期一标段A区"/>
        <s v="秦皇岛香格里拉大酒店机电"/>
        <s v="三里屯SOHO"/>
        <s v="三亚海棠湾君悦酒店"/>
        <s v="三亚美高梅酒店工程"/>
        <s v="上海古北SOHO机电工程"/>
        <s v="上海泰康松江养老社区08地块"/>
        <s v="上海泰康松江养老社区08地块体验馆"/>
        <s v="上海腾讯电子商务基地"/>
        <s v="深圳达实大厦改扩建"/>
        <s v="深圳金利通金融中心"/>
        <s v="深圳腾讯滨海大厦项目机电专业分包"/>
        <s v="深圳微软科通大厦[发展]"/>
        <s v="深圳西丽高尔夫球俱乐部员工宿舍"/>
        <s v="沈阳华润二期塔楼总承包工程"/>
        <s v="沈阳华润橡树湾4期"/>
        <s v="沈阳华润中心项目一期"/>
        <s v="沈阳嘉里A2地块商业"/>
        <s v="沈阳嘉里中心A2地块T2办公楼总承包工程"/>
        <s v="沈阳嘉里中心T1及T4楼"/>
        <s v="沈阳嘉里中心居住商业（C地块）机电工程"/>
        <s v="沈阳中海商业二期"/>
        <s v="沈阳中集车辆园"/>
        <s v="四川广安富盈洋房及商业"/>
        <s v="苏州三星第8.5代TFT-LCD施工总承包"/>
        <s v="苏州泰康之家31703地块"/>
        <s v="唐山传媒大厦"/>
        <s v="唐山橡树湾"/>
        <s v="体育设施及商业楼项目（清河）"/>
        <s v="天津大悦城B地块办公楼"/>
        <s v="天津海河教育园区南开学校"/>
        <s v="天津嘉里中心"/>
        <s v="天津金融街（和平）中心"/>
        <s v="天津金唐大厦"/>
        <s v="天津津塔项目经理部"/>
        <s v="天津宁宇家园二期"/>
        <s v="天津全运村"/>
        <s v="天津天河城购物中心"/>
        <s v="天津天碱商业区14#地"/>
        <s v="天津天通泰观湖花园"/>
        <s v="天津通用电气医疗系统生产基地"/>
        <s v="天津万通大厦（信达二期）"/>
        <s v="天津阳光晶典苑"/>
        <s v="天津于家堡金融区3-16地块"/>
        <s v="天津远洋大厦二期工程"/>
        <s v="天津中粮大道一期D地块"/>
        <s v="天津中粮大道一期E地块(祥云名苑)"/>
        <s v="天津周大福滨海中心"/>
        <s v="无锡国联金融大厦"/>
        <s v="无锡恒隆广场综合发展"/>
        <s v="无锡市地铁控制中心"/>
        <s v="无锡市市民中心项目工程指挥部"/>
        <s v="无锡市原河埒中学拆迁安置房"/>
        <s v="无锡市中关村软件园太湖分园一期工程"/>
        <s v="无锡市综合交通枢纽项目"/>
        <s v="无锡英特宜家购物中心机电"/>
        <s v="无锡英特宜家购物中心市政"/>
        <s v="无锡中关村软件园住宅"/>
        <s v="五棵松文化体育中心地下车库及通道工程（机电）"/>
        <s v="武汉华星光电t3（发展）"/>
        <s v="武汉新芯OS4F装修"/>
        <s v="西安三星半导体FAB厂房"/>
        <s v="西大望路政策性住房"/>
        <s v="徐州云龙湖悦府三期"/>
        <s v="银河搜候中心（朝阳门SOHO三期）"/>
        <s v="永丰Ⅱ-11地块科研办公楼"/>
        <s v="中国电信北京信息科技创新园工程"/>
        <s v="中国电信北京信息科技创新园科研数据中心"/>
        <s v="中国人民银行清算总中心北京中心低压配电"/>
        <s v="中国石油大厦项目"/>
        <s v="中国网通科研中心办公楼"/>
        <s v="中海广场项目三期K地块"/>
        <s v="中建（天津）工业化建筑公司预制厂房"/>
        <s v="中粮万科长阳半岛"/>
        <s v="重庆巴南体育中心"/>
        <s v="重庆华熙LIVE·鱼洞体育馆"/>
        <s v="重庆京东方第8.5代半导体显示器件"/>
        <s v="珠海醋酸纤维有限公司搬迁扩建"/>
      </sharedItems>
      <extLst>
        <ext xmlns:x15="http://schemas.microsoft.com/office/spreadsheetml/2010/11/main" uri="{4F2E5C28-24EA-4eb8-9CBF-B6C8F9C3D259}">
          <x15:cachedUniqueNames>
            <x15:cachedUniqueName index="0" name="[毛利表].[毛利表项目].&amp;[阿里巴巴西部基地总承包工程(发展)]"/>
            <x15:cachedUniqueName index="1" name="[毛利表].[毛利表项目].&amp;[鞍山银座综合体]"/>
            <x15:cachedUniqueName index="2" name="[毛利表].[毛利表项目].&amp;[百度大厦]"/>
            <x15:cachedUniqueName index="3" name="[毛利表].[毛利表项目].&amp;[北大光华研究院]"/>
            <x15:cachedUniqueName index="4" name="[毛利表].[毛利表项目].&amp;[北京CBD核心区Z13地块商业金融]"/>
            <x15:cachedUniqueName index="5" name="[毛利表].[毛利表项目].&amp;[北京Z15中国尊高区空调]"/>
            <x15:cachedUniqueName index="6" name="[毛利表].[毛利表项目].&amp;[北京奥南4#地]"/>
            <x15:cachedUniqueName index="7" name="[毛利表].[毛利表项目].&amp;[北京奥南4#地（股份）]"/>
            <x15:cachedUniqueName index="8" name="[毛利表].[毛利表项目].&amp;[北京常营大型居住区三期]"/>
            <x15:cachedUniqueName index="9" name="[毛利表].[毛利表项目].&amp;[北京朝阳门SOHO中心南区商业加层]"/>
            <x15:cachedUniqueName index="10" name="[毛利表].[毛利表项目].&amp;[北京大兴17#地项目（东区）]"/>
            <x15:cachedUniqueName index="11" name="[毛利表].[毛利表项目].&amp;[北京大学教学科研楼]"/>
            <x15:cachedUniqueName index="12" name="[毛利表].[毛利表项目].&amp;[北京观承别墅03-38地块二标段]"/>
            <x15:cachedUniqueName index="13" name="[毛利表].[毛利表项目].&amp;[北京国家游泳中心改造二期]"/>
            <x15:cachedUniqueName index="14" name="[毛利表].[毛利表项目].&amp;[北京国贸东楼改造及交通一体化]"/>
            <x15:cachedUniqueName index="15" name="[毛利表].[毛利表项目].&amp;[北京国锐广场机电]"/>
            <x15:cachedUniqueName index="16" name="[毛利表].[毛利表项目].&amp;[北京华富商贸大楼改造装修]"/>
            <x15:cachedUniqueName index="17" name="[毛利表].[毛利表项目].&amp;[北京嘉铭珑原07-01办公商业]"/>
            <x15:cachedUniqueName index="18" name="[毛利表].[毛利表项目].&amp;[北京金蝶软件园]"/>
            <x15:cachedUniqueName index="19" name="[毛利表].[毛利表项目].&amp;[北京金融街（月坛）中心]"/>
            <x15:cachedUniqueName index="20" name="[毛利表].[毛利表项目].&amp;[北京京西商务中心（西区）商业金融用地]"/>
            <x15:cachedUniqueName index="21" name="[毛利表].[毛利表项目].&amp;[北京凯特大厦]"/>
            <x15:cachedUniqueName index="22" name="[毛利表].[毛利表项目].&amp;[北京来广营北路自住型商品房]"/>
            <x15:cachedUniqueName index="23" name="[毛利表].[毛利表项目].&amp;[北京丽泽soho机电]"/>
            <x15:cachedUniqueName index="24" name="[毛利表].[毛利表项目].&amp;[北京丽泽金融商务区E-13、E-14地块]"/>
            <x15:cachedUniqueName index="25" name="[毛利表].[毛利表项目].&amp;[北京利星行中心(文化交流中心)]"/>
            <x15:cachedUniqueName index="26" name="[毛利表].[毛利表项目].&amp;[北京联通亦庄二期弱电改造工程]"/>
            <x15:cachedUniqueName index="27" name="[毛利表].[毛利表项目].&amp;[北京联想总部园区二期]"/>
            <x15:cachedUniqueName index="28" name="[毛利表].[毛利表项目].&amp;[北京联想总部园区一期]"/>
            <x15:cachedUniqueName index="29" name="[毛利表].[毛利表项目].&amp;[北京门头沟保利首开自住房]"/>
            <x15:cachedUniqueName index="30" name="[毛利表].[毛利表项目].&amp;[北京密云项目住宅]"/>
            <x15:cachedUniqueName index="31" name="[毛利表].[毛利表项目].&amp;[北京清华大学苏世民书院]"/>
            <x15:cachedUniqueName index="32" name="[毛利表].[毛利表项目].&amp;[北京清华大学学清路教工住宅（学清苑）]"/>
            <x15:cachedUniqueName index="33" name="[毛利表].[毛利表项目].&amp;[北京生命科学科研大楼]"/>
            <x15:cachedUniqueName index="34" name="[毛利表].[毛利表项目].&amp;[北京石景山区南宫住宅小区]"/>
            <x15:cachedUniqueName index="35" name="[毛利表].[毛利表项目].&amp;[北京市CBD核心区Z2b地块商业金融]"/>
            <x15:cachedUniqueName index="36" name="[毛利表].[毛利表项目].&amp;[北京市仁和医院二期]"/>
            <x15:cachedUniqueName index="37" name="[毛利表].[毛利表项目].&amp;[北京首都机场2号航站楼改造]"/>
            <x15:cachedUniqueName index="38" name="[毛利表].[毛利表项目].&amp;[北京首开万科中心]"/>
            <x15:cachedUniqueName index="39" name="[毛利表].[毛利表项目].&amp;[北京台湖公园里008地块]"/>
            <x15:cachedUniqueName index="40" name="[毛利表].[毛利表项目].&amp;[北京泰德制药股份有限公司研发中心扩建]"/>
            <x15:cachedUniqueName index="41" name="[毛利表].[毛利表项目].&amp;[北京泰康之家昌平新城一期]"/>
            <x15:cachedUniqueName index="42" name="[毛利表].[毛利表项目].&amp;[北京泰康之家燕园二期]"/>
            <x15:cachedUniqueName index="43" name="[毛利表].[毛利表项目].&amp;[北京天利德一期厂房]"/>
            <x15:cachedUniqueName index="44" name="[毛利表].[毛利表项目].&amp;[北京天通泰中以文化数码科技园]"/>
            <x15:cachedUniqueName index="45" name="[毛利表].[毛利表项目].&amp;[北京天竺万科中心]"/>
            <x15:cachedUniqueName index="46" name="[毛利表].[毛利表项目].&amp;[北京望京SOHO中心]"/>
            <x15:cachedUniqueName index="47" name="[毛利表].[毛利表项目].&amp;[北京五和万科长阳天地]"/>
            <x15:cachedUniqueName index="48" name="[毛利表].[毛利表项目].&amp;[北京五棵松篮球公园施工]"/>
            <x15:cachedUniqueName index="49" name="[毛利表].[毛利表项目].&amp;[北京西城区金融大街9号商业办公扩建（总承包）]"/>
            <x15:cachedUniqueName index="50" name="[毛利表].[毛利表项目].&amp;[北京霞光里5号、6号商业金融]"/>
            <x15:cachedUniqueName index="51" name="[毛利表].[毛利表项目].&amp;[北京祥筑万科长阳中央城]"/>
            <x15:cachedUniqueName index="52" name="[毛利表].[毛利表项目].&amp;[北京新华保险大厦改造]"/>
            <x15:cachedUniqueName index="53" name="[毛利表].[毛利表项目].&amp;[北京新机场安置房]"/>
            <x15:cachedUniqueName index="54" name="[毛利表].[毛利表项目].&amp;[北京雅诗阁公寓机电改造]"/>
            <x15:cachedUniqueName index="55" name="[毛利表].[毛利表项目].&amp;[北京亦庄云计算中心]"/>
            <x15:cachedUniqueName index="56" name="[毛利表].[毛利表项目].&amp;[北京招商嘉铭10地块商业办公]"/>
            <x15:cachedUniqueName index="57" name="[毛利表].[毛利表项目].&amp;[北京中国国际贸易中心三期B阶段工程]"/>
            <x15:cachedUniqueName index="58" name="[毛利表].[毛利表项目].&amp;[北京中粮万科长阳商业综合楼]"/>
            <x15:cachedUniqueName index="59" name="[毛利表].[毛利表项目].&amp;[北京住总·万科广场]"/>
            <x15:cachedUniqueName index="60" name="[毛利表].[毛利表项目].&amp;[北京总后京丰宾馆老客房楼改造]"/>
            <x15:cachedUniqueName index="61" name="[毛利表].[毛利表项目].&amp;[北京最高人民检察院西区改造]"/>
            <x15:cachedUniqueName index="62" name="[毛利表].[毛利表项目].&amp;[北汽动力总成基地项目（一期）二标段]"/>
            <x15:cachedUniqueName index="63" name="[毛利表].[毛利表项目].&amp;[成都528艺术东村产业展示]"/>
            <x15:cachedUniqueName index="64" name="[毛利表].[毛利表项目].&amp;[成都阿里巴巴西部基地四期机电]"/>
            <x15:cachedUniqueName index="65" name="[毛利表].[毛利表项目].&amp;[成都江宇天府城]"/>
            <x15:cachedUniqueName index="66" name="[毛利表].[毛利表项目].&amp;[成都青白江区大同集中安置房]"/>
            <x15:cachedUniqueName index="67" name="[毛利表].[毛利表项目].&amp;[成都青白江区文化体育中心]"/>
            <x15:cachedUniqueName index="68" name="[毛利表].[毛利表项目].&amp;[成都泰达时代中心机电]"/>
            <x15:cachedUniqueName index="69" name="[毛利表].[毛利表项目].&amp;[成都泰康之家蜀园项目一期]"/>
            <x15:cachedUniqueName index="70" name="[毛利表].[毛利表项目].&amp;[大连港湾街二号地块]"/>
            <x15:cachedUniqueName index="71" name="[毛利表].[毛利表项目].&amp;[大连星海湾壹号二期]"/>
            <x15:cachedUniqueName index="72" name="[毛利表].[毛利表项目].&amp;[大同市第五人民医院]"/>
            <x15:cachedUniqueName index="73" name="[毛利表].[毛利表项目].&amp;[大兴17#地项目总承包工程（西区）]"/>
            <x15:cachedUniqueName index="74" name="[毛利表].[毛利表项目].&amp;[鄂尔多斯源盛光电第5.5代AM-OLED]"/>
            <x15:cachedUniqueName index="75" name="[毛利表].[毛利表项目].&amp;[佛山国际体育文化演艺中心]"/>
            <x15:cachedUniqueName index="76" name="[毛利表].[毛利表项目].&amp;[佛山怡翠尊堤嘉园D2区]"/>
            <x15:cachedUniqueName index="77" name="[毛利表].[毛利表项目].&amp;[复兴门内危改区4·2号地项目空调系统工程]"/>
            <x15:cachedUniqueName index="78" name="[毛利表].[毛利表项目].&amp;[广东工商职业学院体育馆·图书馆]"/>
            <x15:cachedUniqueName index="79" name="[毛利表].[毛利表项目].&amp;[广东惠州金融街巽寮湾海世界]"/>
            <x15:cachedUniqueName index="80" name="[毛利表].[毛利表项目].&amp;[广州LG-Display-D工程]"/>
            <x15:cachedUniqueName index="81" name="[毛利表].[毛利表项目].&amp;[广州金融街番禺市桥]"/>
            <x15:cachedUniqueName index="82" name="[毛利表].[毛利表项目].&amp;[广州养老社区项目示范区工程]"/>
            <x15:cachedUniqueName index="83" name="[毛利表].[毛利表项目].&amp;[贵阳万科劲嘉大都会商业综合体]"/>
            <x15:cachedUniqueName index="84" name="[毛利表].[毛利表项目].&amp;[国电新能源技术研究院工程]"/>
            <x15:cachedUniqueName index="85" name="[毛利表].[毛利表项目].&amp;[国际财源中心西塔]"/>
            <x15:cachedUniqueName index="86" name="[毛利表].[毛利表项目].&amp;[国际农业科技创新中心]"/>
            <x15:cachedUniqueName index="87" name="[毛利表].[毛利表项目].&amp;[国贸三期]"/>
            <x15:cachedUniqueName index="88" name="[毛利表].[毛利表项目].&amp;[国瑞光电产业基地]"/>
            <x15:cachedUniqueName index="89" name="[毛利表].[毛利表项目].&amp;[哈尔滨华润·欢乐颂]"/>
            <x15:cachedUniqueName index="90" name="[毛利表].[毛利表项目].&amp;[哈尔滨华润·幸福里]"/>
            <x15:cachedUniqueName index="91" name="[毛利表].[毛利表项目].&amp;[哈尔滨中国移动数据机房一期]"/>
            <x15:cachedUniqueName index="92" name="[毛利表].[毛利表项目].&amp;[海口塔]"/>
            <x15:cachedUniqueName index="93" name="[毛利表].[毛利表项目].&amp;[杭州理想银泰城]"/>
            <x15:cachedUniqueName index="94" name="[毛利表].[毛利表项目].&amp;[合肥京东方光电科技有限公司成品仓库]"/>
            <x15:cachedUniqueName index="95" name="[毛利表].[毛利表项目].&amp;[合肥联想研发基地]"/>
            <x15:cachedUniqueName index="96" name="[毛利表].[毛利表项目].&amp;[合肥鑫晟电子器件厂房建设工程]"/>
            <x15:cachedUniqueName index="97" name="[毛利表].[毛利表项目].&amp;[合肥鑫晟光电科技有限公司触摸屏生产线]"/>
            <x15:cachedUniqueName index="98" name="[毛利表].[毛利表项目].&amp;[后帽胡同23号翻、扩建工程]"/>
            <x15:cachedUniqueName index="99" name="[毛利表].[毛利表项目].&amp;[华能大厦空调系统安装工程]"/>
            <x15:cachedUniqueName index="100" name="[毛利表].[毛利表项目].&amp;[华能人才创新创业基地]"/>
            <x15:cachedUniqueName index="101" name="[毛利表].[毛利表项目].&amp;[华星光电第8.5代TFT-LCD A标段施工总承包]"/>
            <x15:cachedUniqueName index="102" name="[毛利表].[毛利表项目].&amp;[华星光电第8.5代TFT-LCD（综合）]"/>
            <x15:cachedUniqueName index="103" name="[毛利表].[毛利表项目].&amp;[金融街A5改扩建]"/>
            <x15:cachedUniqueName index="104" name="[毛利表].[毛利表项目].&amp;[金隅万科城A1地块综合体]"/>
            <x15:cachedUniqueName index="105" name="[毛利表].[毛利表项目].&amp;[昆山龙飞光电有限公司厂房一期土建工程]"/>
            <x15:cachedUniqueName index="106" name="[毛利表].[毛利表项目].&amp;[昆山友达L6K厂房改建]"/>
            <x15:cachedUniqueName index="107" name="[毛利表].[毛利表项目].&amp;[辽宁天士力现代中药示范工厂]"/>
            <x15:cachedUniqueName index="108" name="[毛利表].[毛利表项目].&amp;[南京海峡城E地块住宅]"/>
            <x15:cachedUniqueName index="109" name="[毛利表].[毛利表项目].&amp;[南京台积电12吋晶圆厂与设计服务中心一期]"/>
            <x15:cachedUniqueName index="110" name="[毛利表].[毛利表项目].&amp;[盘锦忠旺铝业一期一标段A区]"/>
            <x15:cachedUniqueName index="111" name="[毛利表].[毛利表项目].&amp;[秦皇岛香格里拉大酒店机电]"/>
            <x15:cachedUniqueName index="112" name="[毛利表].[毛利表项目].&amp;[三里屯SOHO]"/>
            <x15:cachedUniqueName index="113" name="[毛利表].[毛利表项目].&amp;[三亚海棠湾君悦酒店]"/>
            <x15:cachedUniqueName index="114" name="[毛利表].[毛利表项目].&amp;[三亚美高梅酒店工程]"/>
            <x15:cachedUniqueName index="115" name="[毛利表].[毛利表项目].&amp;[上海古北SOHO机电工程]"/>
            <x15:cachedUniqueName index="116" name="[毛利表].[毛利表项目].&amp;[上海泰康松江养老社区08地块]"/>
            <x15:cachedUniqueName index="117" name="[毛利表].[毛利表项目].&amp;[上海泰康松江养老社区08地块体验馆]"/>
            <x15:cachedUniqueName index="118" name="[毛利表].[毛利表项目].&amp;[上海腾讯电子商务基地]"/>
            <x15:cachedUniqueName index="119" name="[毛利表].[毛利表项目].&amp;[深圳达实大厦改扩建]"/>
            <x15:cachedUniqueName index="120" name="[毛利表].[毛利表项目].&amp;[深圳金利通金融中心]"/>
            <x15:cachedUniqueName index="121" name="[毛利表].[毛利表项目].&amp;[深圳腾讯滨海大厦项目机电专业分包]"/>
            <x15:cachedUniqueName index="122" name="[毛利表].[毛利表项目].&amp;[深圳微软科通大厦[发展]]]"/>
            <x15:cachedUniqueName index="123" name="[毛利表].[毛利表项目].&amp;[深圳西丽高尔夫球俱乐部员工宿舍]"/>
            <x15:cachedUniqueName index="124" name="[毛利表].[毛利表项目].&amp;[沈阳华润二期塔楼总承包工程]"/>
            <x15:cachedUniqueName index="125" name="[毛利表].[毛利表项目].&amp;[沈阳华润橡树湾4期]"/>
            <x15:cachedUniqueName index="126" name="[毛利表].[毛利表项目].&amp;[沈阳华润中心项目一期]"/>
            <x15:cachedUniqueName index="127" name="[毛利表].[毛利表项目].&amp;[沈阳嘉里A2地块商业]"/>
            <x15:cachedUniqueName index="128" name="[毛利表].[毛利表项目].&amp;[沈阳嘉里中心A2地块T2办公楼总承包工程]"/>
            <x15:cachedUniqueName index="129" name="[毛利表].[毛利表项目].&amp;[沈阳嘉里中心T1及T4楼]"/>
            <x15:cachedUniqueName index="130" name="[毛利表].[毛利表项目].&amp;[沈阳嘉里中心居住商业（C地块）机电工程]"/>
            <x15:cachedUniqueName index="131" name="[毛利表].[毛利表项目].&amp;[沈阳中海商业二期]"/>
            <x15:cachedUniqueName index="132" name="[毛利表].[毛利表项目].&amp;[沈阳中集车辆园]"/>
            <x15:cachedUniqueName index="133" name="[毛利表].[毛利表项目].&amp;[四川广安富盈洋房及商业]"/>
            <x15:cachedUniqueName index="134" name="[毛利表].[毛利表项目].&amp;[苏州三星第8.5代TFT-LCD施工总承包]"/>
            <x15:cachedUniqueName index="135" name="[毛利表].[毛利表项目].&amp;[苏州泰康之家31703地块]"/>
            <x15:cachedUniqueName index="136" name="[毛利表].[毛利表项目].&amp;[唐山传媒大厦]"/>
            <x15:cachedUniqueName index="137" name="[毛利表].[毛利表项目].&amp;[唐山橡树湾]"/>
            <x15:cachedUniqueName index="138" name="[毛利表].[毛利表项目].&amp;[体育设施及商业楼项目（清河）]"/>
            <x15:cachedUniqueName index="139" name="[毛利表].[毛利表项目].&amp;[天津大悦城B地块办公楼]"/>
            <x15:cachedUniqueName index="140" name="[毛利表].[毛利表项目].&amp;[天津海河教育园区南开学校]"/>
            <x15:cachedUniqueName index="141" name="[毛利表].[毛利表项目].&amp;[天津嘉里中心]"/>
            <x15:cachedUniqueName index="142" name="[毛利表].[毛利表项目].&amp;[天津金融街（和平）中心]"/>
            <x15:cachedUniqueName index="143" name="[毛利表].[毛利表项目].&amp;[天津金唐大厦]"/>
            <x15:cachedUniqueName index="144" name="[毛利表].[毛利表项目].&amp;[天津津塔项目经理部]"/>
            <x15:cachedUniqueName index="145" name="[毛利表].[毛利表项目].&amp;[天津宁宇家园二期]"/>
            <x15:cachedUniqueName index="146" name="[毛利表].[毛利表项目].&amp;[天津全运村]"/>
            <x15:cachedUniqueName index="147" name="[毛利表].[毛利表项目].&amp;[天津天河城购物中心]"/>
            <x15:cachedUniqueName index="148" name="[毛利表].[毛利表项目].&amp;[天津天碱商业区14#地]"/>
            <x15:cachedUniqueName index="149" name="[毛利表].[毛利表项目].&amp;[天津天通泰观湖花园]"/>
            <x15:cachedUniqueName index="150" name="[毛利表].[毛利表项目].&amp;[天津通用电气医疗系统生产基地]"/>
            <x15:cachedUniqueName index="151" name="[毛利表].[毛利表项目].&amp;[天津万通大厦（信达二期）]"/>
            <x15:cachedUniqueName index="152" name="[毛利表].[毛利表项目].&amp;[天津阳光晶典苑]"/>
            <x15:cachedUniqueName index="153" name="[毛利表].[毛利表项目].&amp;[天津于家堡金融区3-16地块]"/>
            <x15:cachedUniqueName index="154" name="[毛利表].[毛利表项目].&amp;[天津远洋大厦二期工程]"/>
            <x15:cachedUniqueName index="155" name="[毛利表].[毛利表项目].&amp;[天津中粮大道一期D地块]"/>
            <x15:cachedUniqueName index="156" name="[毛利表].[毛利表项目].&amp;[天津中粮大道一期E地块(祥云名苑)]"/>
            <x15:cachedUniqueName index="157" name="[毛利表].[毛利表项目].&amp;[天津周大福滨海中心]"/>
            <x15:cachedUniqueName index="158" name="[毛利表].[毛利表项目].&amp;[无锡国联金融大厦]"/>
            <x15:cachedUniqueName index="159" name="[毛利表].[毛利表项目].&amp;[无锡恒隆广场综合发展]"/>
            <x15:cachedUniqueName index="160" name="[毛利表].[毛利表项目].&amp;[无锡市地铁控制中心]"/>
            <x15:cachedUniqueName index="161" name="[毛利表].[毛利表项目].&amp;[无锡市市民中心项目工程指挥部]"/>
            <x15:cachedUniqueName index="162" name="[毛利表].[毛利表项目].&amp;[无锡市原河埒中学拆迁安置房]"/>
            <x15:cachedUniqueName index="163" name="[毛利表].[毛利表项目].&amp;[无锡市中关村软件园太湖分园一期工程]"/>
            <x15:cachedUniqueName index="164" name="[毛利表].[毛利表项目].&amp;[无锡市综合交通枢纽项目]"/>
            <x15:cachedUniqueName index="165" name="[毛利表].[毛利表项目].&amp;[无锡英特宜家购物中心机电]"/>
            <x15:cachedUniqueName index="166" name="[毛利表].[毛利表项目].&amp;[无锡英特宜家购物中心市政]"/>
            <x15:cachedUniqueName index="167" name="[毛利表].[毛利表项目].&amp;[无锡中关村软件园住宅]"/>
            <x15:cachedUniqueName index="168" name="[毛利表].[毛利表项目].&amp;[五棵松文化体育中心地下车库及通道工程（机电）]"/>
            <x15:cachedUniqueName index="169" name="[毛利表].[毛利表项目].&amp;[武汉华星光电t3（发展）]"/>
            <x15:cachedUniqueName index="170" name="[毛利表].[毛利表项目].&amp;[武汉新芯OS4F装修]"/>
            <x15:cachedUniqueName index="171" name="[毛利表].[毛利表项目].&amp;[西安三星半导体FAB厂房]"/>
            <x15:cachedUniqueName index="172" name="[毛利表].[毛利表项目].&amp;[西大望路政策性住房]"/>
            <x15:cachedUniqueName index="173" name="[毛利表].[毛利表项目].&amp;[徐州云龙湖悦府三期]"/>
            <x15:cachedUniqueName index="174" name="[毛利表].[毛利表项目].&amp;[银河搜候中心（朝阳门SOHO三期）]"/>
            <x15:cachedUniqueName index="175" name="[毛利表].[毛利表项目].&amp;[永丰Ⅱ-11地块科研办公楼]"/>
            <x15:cachedUniqueName index="176" name="[毛利表].[毛利表项目].&amp;[中国电信北京信息科技创新园工程]"/>
            <x15:cachedUniqueName index="177" name="[毛利表].[毛利表项目].&amp;[中国电信北京信息科技创新园科研数据中心]"/>
            <x15:cachedUniqueName index="178" name="[毛利表].[毛利表项目].&amp;[中国人民银行清算总中心北京中心低压配电]"/>
            <x15:cachedUniqueName index="179" name="[毛利表].[毛利表项目].&amp;[中国石油大厦项目]"/>
            <x15:cachedUniqueName index="180" name="[毛利表].[毛利表项目].&amp;[中国网通科研中心办公楼]"/>
            <x15:cachedUniqueName index="181" name="[毛利表].[毛利表项目].&amp;[中海广场项目三期K地块]"/>
            <x15:cachedUniqueName index="182" name="[毛利表].[毛利表项目].&amp;[中建（天津）工业化建筑公司预制厂房]"/>
            <x15:cachedUniqueName index="183" name="[毛利表].[毛利表项目].&amp;[中粮万科长阳半岛]"/>
            <x15:cachedUniqueName index="184" name="[毛利表].[毛利表项目].&amp;[重庆巴南体育中心]"/>
            <x15:cachedUniqueName index="185" name="[毛利表].[毛利表项目].&amp;[重庆华熙LIVE·鱼洞体育馆]"/>
            <x15:cachedUniqueName index="186" name="[毛利表].[毛利表项目].&amp;[重庆京东方第8.5代半导体显示器件]"/>
            <x15:cachedUniqueName index="187" name="[毛利表].[毛利表项目].&amp;[珠海醋酸纤维有限公司搬迁扩建]"/>
          </x15:cachedUniqueNames>
        </ext>
      </extLst>
    </cacheField>
    <cacheField name="[毛利表].[毛利表科目].[毛利表科目]" caption="毛利表科目" numFmtId="0" hierarchy="7" level="1">
      <sharedItems count="7">
        <s v=" 01 合同预计总收入合计"/>
        <s v=" 02   其中：合同预计初始收入"/>
        <s v=" 06 合同预计总成本合计"/>
        <s v=" 07   合同预计初始成本"/>
        <s v=" 25   其中:核定项目计划收益率"/>
        <s v=" 30 自开工累计完成工作量"/>
        <s v=" 33 本年完成工作量"/>
      </sharedItems>
      <extLst>
        <ext xmlns:x15="http://schemas.microsoft.com/office/spreadsheetml/2010/11/main" uri="{4F2E5C28-24EA-4eb8-9CBF-B6C8F9C3D259}">
          <x15:cachedUniqueNames>
            <x15:cachedUniqueName index="0" name="[毛利表].[毛利表科目].&amp;[ 01 合同预计总收入合计]"/>
            <x15:cachedUniqueName index="1" name="[毛利表].[毛利表科目].&amp;[ 02   其中：合同预计初始收入]"/>
            <x15:cachedUniqueName index="2" name="[毛利表].[毛利表科目].&amp;[ 06 合同预计总成本合计]"/>
            <x15:cachedUniqueName index="3" name="[毛利表].[毛利表科目].&amp;[ 07   合同预计初始成本]"/>
            <x15:cachedUniqueName index="4" name="[毛利表].[毛利表科目].&amp;[ 25   其中:核定项目计划收益率]"/>
            <x15:cachedUniqueName index="5" name="[毛利表].[毛利表科目].&amp;[ 30 自开工累计完成工作量]"/>
            <x15:cachedUniqueName index="6" name="[毛利表].[毛利表科目].&amp;[ 33 本年完成工作量]"/>
          </x15:cachedUniqueNames>
        </ext>
      </extLst>
    </cacheField>
    <cacheField name="[毛利表].[毛利表单据状态].[毛利表单据状态]" caption="毛利表单据状态" numFmtId="0" hierarchy="5" level="1">
      <sharedItems count="4">
        <s v="tsFinished"/>
        <s v="tsProcessing"/>
        <s v="tsReturned"/>
        <s v="tsStarted"/>
      </sharedItems>
      <extLst>
        <ext xmlns:x15="http://schemas.microsoft.com/office/spreadsheetml/2010/11/main" uri="{4F2E5C28-24EA-4eb8-9CBF-B6C8F9C3D259}">
          <x15:cachedUniqueNames>
            <x15:cachedUniqueName index="0" name="[毛利表].[毛利表单据状态].&amp;[tsFinished]"/>
            <x15:cachedUniqueName index="1" name="[毛利表].[毛利表单据状态].&amp;[tsProcessing]"/>
            <x15:cachedUniqueName index="2" name="[毛利表].[毛利表单据状态].&amp;[tsReturned]"/>
            <x15:cachedUniqueName index="3" name="[毛利表].[毛利表单据状态].&amp;[tsStarted]"/>
          </x15:cachedUniqueNames>
        </ext>
      </extLst>
    </cacheField>
    <cacheField name="[Measures].[报表期]" caption="报表期" numFmtId="0" hierarchy="21" level="32767"/>
    <cacheField name="[毛利表].[年-月].[年度]" caption="年度" numFmtId="0" hierarchy="16" level="1">
      <sharedItems containsSemiMixedTypes="0" containsNonDate="0" containsString="0"/>
    </cacheField>
    <cacheField name="[毛利表].[年-月].[月份]" caption="月份" numFmtId="0" hierarchy="16" level="2">
      <sharedItems containsSemiMixedTypes="0" containsNonDate="0" containsString="0"/>
    </cacheField>
    <cacheField name="[Measures].[自施额]" caption="自施额" numFmtId="0" hierarchy="19" level="32767"/>
    <cacheField name="[Measures].[指定额]" caption="指定额" numFmtId="0" hierarchy="20" level="32767"/>
    <cacheField name="[毛利表].[毛利表行号].[毛利表行号]" caption="毛利表行号" numFmtId="0" hierarchy="9" level="1">
      <sharedItems containsSemiMixedTypes="0" containsNonDate="0" containsString="0"/>
    </cacheField>
  </cacheFields>
  <cacheHierarchies count="27">
    <cacheHierarchy uniqueName="[NC名称].[NC名称工程名称]" caption="NC名称工程名称" attribute="1" defaultMemberUniqueName="[NC名称].[NC名称工程名称].[All]" allUniqueName="[NC名称].[NC名称工程名称].[All]" dimensionUniqueName="[NC名称]" displayFolder="" count="0" memberValueDatatype="130" unbalanced="0"/>
    <cacheHierarchy uniqueName="[NC名称].[NC名称NC名称]" caption="NC名称NC名称" attribute="1" defaultMemberUniqueName="[NC名称].[NC名称NC名称].[All]" allUniqueName="[NC名称].[NC名称NC名称].[All]" dimensionUniqueName="[NC名称]" displayFolder="" count="0" memberValueDatatype="130" unbalanced="0"/>
    <cacheHierarchy uniqueName="[NC名称].[NC名称工程编码]" caption="NC名称工程编码" attribute="1" defaultMemberUniqueName="[NC名称].[NC名称工程编码].[All]" allUniqueName="[NC名称].[NC名称工程编码].[All]" dimensionUniqueName="[NC名称]" displayFolder="" count="0" memberValueDatatype="130" unbalanced="0"/>
    <cacheHierarchy uniqueName="[单位].[单位]" caption="单位" attribute="1" defaultMemberUniqueName="[单位].[单位].[All]" allUniqueName="[单位].[单位].[All]" dimensionUniqueName="[单位]" displayFolder="" count="2" memberValueDatatype="130" unbalanced="0">
      <fieldsUsage count="2">
        <fieldUsage x="-1"/>
        <fieldUsage x="0"/>
      </fieldsUsage>
    </cacheHierarchy>
    <cacheHierarchy uniqueName="[毛利表].[毛利表专业]" caption="毛利表专业" attribute="1" defaultMemberUniqueName="[毛利表].[毛利表专业].[All]" allUniqueName="[毛利表].[毛利表专业].[All]" dimensionUniqueName="[毛利表]" displayFolder="" count="0" memberValueDatatype="130" unbalanced="0"/>
    <cacheHierarchy uniqueName="[毛利表].[毛利表单据状态]" caption="毛利表单据状态" attribute="1" defaultMemberUniqueName="[毛利表].[毛利表单据状态].[All]" allUniqueName="[毛利表].[毛利表单据状态].[All]" dimensionUniqueName="[毛利表]" displayFolder="" count="2" memberValueDatatype="130" unbalanced="0">
      <fieldsUsage count="2">
        <fieldUsage x="-1"/>
        <fieldUsage x="4"/>
      </fieldsUsage>
    </cacheHierarchy>
    <cacheHierarchy uniqueName="[毛利表].[毛利表项目]" caption="毛利表项目" attribute="1" defaultMemberUniqueName="[毛利表].[毛利表项目].[All]" allUniqueName="[毛利表].[毛利表项目].[All]" dimensionUniqueName="[毛利表]" displayFolder="" count="2" memberValueDatatype="130" unbalanced="0">
      <fieldsUsage count="2">
        <fieldUsage x="-1"/>
        <fieldUsage x="2"/>
      </fieldsUsage>
    </cacheHierarchy>
    <cacheHierarchy uniqueName="[毛利表].[毛利表科目]" caption="毛利表科目" attribute="1" defaultMemberUniqueName="[毛利表].[毛利表科目].[All]" allUniqueName="[毛利表].[毛利表科目].[All]" dimensionUniqueName="[毛利表]" displayFolder="" count="2" memberValueDatatype="130" unbalanced="0">
      <fieldsUsage count="2">
        <fieldUsage x="-1"/>
        <fieldUsage x="3"/>
      </fieldsUsage>
    </cacheHierarchy>
    <cacheHierarchy uniqueName="[毛利表].[毛利表年月]" caption="毛利表年月" attribute="1" defaultMemberUniqueName="[毛利表].[毛利表年月].[All]" allUniqueName="[毛利表].[毛利表年月].[All]" dimensionUniqueName="[毛利表]" displayFolder="" count="0" memberValueDatatype="130" unbalanced="0"/>
    <cacheHierarchy uniqueName="[毛利表].[毛利表行号]" caption="毛利表行号" attribute="1" defaultMemberUniqueName="[毛利表].[毛利表行号].[All]" allUniqueName="[毛利表].[毛利表行号].[All]" dimensionUniqueName="[毛利表]" displayFolder="" count="2" memberValueDatatype="130" unbalanced="0">
      <fieldsUsage count="2">
        <fieldUsage x="-1"/>
        <fieldUsage x="10"/>
      </fieldsUsage>
    </cacheHierarchy>
    <cacheHierarchy uniqueName="[毛利表].[毛利表自施]" caption="毛利表自施" attribute="1" defaultMemberUniqueName="[毛利表].[毛利表自施].[All]" allUniqueName="[毛利表].[毛利表自施].[All]" dimensionUniqueName="[毛利表]" displayFolder="" count="0" memberValueDatatype="5" unbalanced="0"/>
    <cacheHierarchy uniqueName="[毛利表].[毛利表指定]" caption="毛利表指定" attribute="1" defaultMemberUniqueName="[毛利表].[毛利表指定].[All]" allUniqueName="[毛利表].[毛利表指定].[All]" dimensionUniqueName="[毛利表]" displayFolder="" count="0" memberValueDatatype="5" unbalanced="0"/>
    <cacheHierarchy uniqueName="[毛利表].[毛利表合计]" caption="毛利表合计" attribute="1" defaultMemberUniqueName="[毛利表].[毛利表合计].[All]" allUniqueName="[毛利表].[毛利表合计].[All]" dimensionUniqueName="[毛利表]" displayFolder="" count="0" memberValueDatatype="5" unbalanced="0"/>
    <cacheHierarchy uniqueName="[毛利表].[毛利表年]" caption="毛利表年" attribute="1" defaultMemberUniqueName="[毛利表].[毛利表年].[All]" allUniqueName="[毛利表].[毛利表年].[All]" dimensionUniqueName="[毛利表]" displayFolder="" count="0" memberValueDatatype="130" unbalanced="0"/>
    <cacheHierarchy uniqueName="[毛利表].[末期]" caption="末期" attribute="1" defaultMemberUniqueName="[毛利表].[末期].[All]" allUniqueName="[毛利表].[末期].[All]" dimensionUniqueName="[毛利表]" displayFolder="" count="0" memberValueDatatype="11" unbalanced="0"/>
    <cacheHierarchy uniqueName="[毛利表].[NC名称]" caption="NC名称" attribute="1" defaultMemberUniqueName="[毛利表].[NC名称].[All]" allUniqueName="[毛利表].[NC名称].[All]" dimensionUniqueName="[毛利表]" displayFolder="" count="0" memberValueDatatype="130" unbalanced="0"/>
    <cacheHierarchy uniqueName="[毛利表].[年-月]" caption="年-月" defaultMemberUniqueName="[毛利表].[年-月].[All]" allUniqueName="[毛利表].[年-月].[All]" dimensionUniqueName="[毛利表]" displayFolder="" count="3" unbalanced="0">
      <fieldsUsage count="3">
        <fieldUsage x="-1"/>
        <fieldUsage x="6"/>
        <fieldUsage x="7"/>
      </fieldsUsage>
    </cacheHierarchy>
    <cacheHierarchy uniqueName="[Measures].[项目个数]" caption="项目个数" measure="1" displayFolder="" measureGroup="毛利表" count="0"/>
    <cacheHierarchy uniqueName="[Measures].[合计]" caption="合计" measure="1" displayFolder="" measureGroup="毛利表" count="0"/>
    <cacheHierarchy uniqueName="[Measures].[自施额]" caption="自施额" measure="1" displayFolder="" measureGroup="毛利表" count="0" oneField="1">
      <fieldsUsage count="1">
        <fieldUsage x="8"/>
      </fieldsUsage>
    </cacheHierarchy>
    <cacheHierarchy uniqueName="[Measures].[指定额]" caption="指定额" measure="1" displayFolder="" measureGroup="毛利表" count="0" oneField="1">
      <fieldsUsage count="1">
        <fieldUsage x="9"/>
      </fieldsUsage>
    </cacheHierarchy>
    <cacheHierarchy uniqueName="[Measures].[报表期]" caption="报表期" measure="1" displayFolder="" measureGroup="毛利表" count="0" oneField="1">
      <fieldsUsage count="1">
        <fieldUsage x="5"/>
      </fieldsUsage>
    </cacheHierarchy>
    <cacheHierarchy uniqueName="[Measures].[合计额]" caption="合计额" measure="1" displayFolder="" measureGroup="毛利表" count="0" oneField="1">
      <fieldsUsage count="1">
        <fieldUsage x="1"/>
      </fieldsUsage>
    </cacheHierarchy>
    <cacheHierarchy uniqueName="[Measures].[__XL_Count 毛利表]" caption="__XL_Count 毛利表" measure="1" displayFolder="" measureGroup="毛利表" count="0" hidden="1"/>
    <cacheHierarchy uniqueName="[Measures].[__XL_Count 单位]" caption="__XL_Count 单位" measure="1" displayFolder="" measureGroup="单位" count="0" hidden="1"/>
    <cacheHierarchy uniqueName="[Measures].[__XL_Count NC名称]" caption="__XL_Count NC名称" measure="1" displayFolder="" measureGroup="NC名称" count="0" hidden="1"/>
    <cacheHierarchy uniqueName="[Measures].[__未定义度量值]" caption="__未定义度量值" measure="1" displayFolder="" count="0" hidden="1"/>
  </cacheHierarchies>
  <kpis count="0"/>
  <dimensions count="4">
    <dimension measure="1" name="Measures" uniqueName="[Measures]" caption="Measures"/>
    <dimension name="NC名称" uniqueName="[NC名称]" caption="NC名称"/>
    <dimension name="单位" uniqueName="[单位]" caption="单位"/>
    <dimension name="毛利表" uniqueName="[毛利表]" caption="毛利表"/>
  </dimensions>
  <measureGroups count="3">
    <measureGroup name="NC名称" caption="NC名称"/>
    <measureGroup name="单位" caption="单位"/>
    <measureGroup name="毛利表" caption="毛利表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2" applyNumberFormats="0" applyBorderFormats="0" applyFontFormats="0" applyPatternFormats="0" applyAlignmentFormats="0" applyWidthHeightFormats="1" dataCaption="值" tag="b505ca5c-1edb-41f9-b516-a0934eaab463" updatedVersion="6" minRefreshableVersion="3" useAutoFormatting="1" subtotalHiddenItems="1" itemPrintTitles="1" mergeItem="1" createdVersion="6" indent="0" outline="1" outlineData="1" multipleFieldFilters="0">
  <location ref="A6:E1511" firstHeaderRow="0" firstDataRow="1" firstDataCol="1" rowPageCount="4" colPageCount="1"/>
  <pivotFields count="11"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Subtotal="0" defaultAttributeDrillState="1">
      <items count="1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Page" allDrilled="1" showAll="0" dataSourceSort="1" defaultAttributeDrillState="1">
      <items count="5">
        <item n="已完成" x="0"/>
        <item n="处理中" x="1"/>
        <item n="已退回" x="2"/>
        <item n="未提交" x="3"/>
        <item t="default"/>
      </items>
    </pivotField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2">
    <field x="2"/>
    <field x="3"/>
  </rowFields>
  <rowItems count="150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5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6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7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4">
    <pageField fld="4" hier="5" name="[毛利表].[毛利表单据状态].[All]" cap="All"/>
    <pageField fld="6" hier="16" name="[毛利表].[年-月].[年度].&amp;[2016]" cap="2016"/>
    <pageField fld="0" hier="3" name="[单位].[单位].&amp;[元]" cap="元"/>
    <pageField fld="10" hier="9" name="[毛利表].[毛利表行号].&amp;[R001_0_L1]" cap="R001_0_L1"/>
  </pageFields>
  <dataFields count="4">
    <dataField fld="5" subtotal="count" baseField="0" baseItem="0"/>
    <dataField fld="8" subtotal="count" baseField="0" baseItem="0"/>
    <dataField fld="9" subtotal="count" baseField="0" baseItem="0"/>
    <dataField fld="1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7" level="1">
        <member name="[毛利表].[毛利表行号].&amp;[R001_0_L1]"/>
        <member name="[毛利表].[毛利表行号].&amp;[R001_0_L2]"/>
        <member name="[毛利表].[毛利表行号].&amp;[R001_0_L6]"/>
        <member name="[毛利表].[毛利表行号].&amp;[R001_0_L7]"/>
        <member name="[毛利表].[毛利表行号].&amp;[R001_0_L24]"/>
        <member name="[毛利表].[毛利表行号].&amp;[R001_0_L29]"/>
        <member name="[毛利表].[毛利表行号].&amp;[R001_0_L3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multipleItemSelectionAllowed="1">
      <members count="1" level="1">
        <member name="[毛利表].[年-月].[年度].&amp;[2016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4 2" showRowHeaders="1" showColHeaders="1" showRowStripes="0" showColStripes="0" showLastColumn="1"/>
  <rowHierarchiesUsage count="2">
    <rowHierarchyUsage hierarchyUsage="6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单位]"/>
        <x15:activeTabTopLevelEntity name="[毛利表]"/>
      </x15:pivotTableUISettings>
    </ext>
  </extLst>
</pivotTableDefinition>
</file>

<file path=xl/tables/table1.xml><?xml version="1.0" encoding="utf-8"?>
<table xmlns="http://schemas.openxmlformats.org/spreadsheetml/2006/main" id="2" name="单位" displayName="单位" ref="C3:C6" totalsRowShown="0" headerRowDxfId="1" tableBorderDxfId="0">
  <autoFilter ref="C3:C6"/>
  <tableColumns count="1">
    <tableColumn id="1" name="单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1"/>
  <sheetViews>
    <sheetView showGridLines="0" tabSelected="1" workbookViewId="0">
      <selection activeCell="A15" sqref="A15"/>
    </sheetView>
  </sheetViews>
  <sheetFormatPr defaultRowHeight="12.75" x14ac:dyDescent="0.2"/>
  <cols>
    <col min="1" max="1" width="48.42578125" bestFit="1" customWidth="1"/>
    <col min="2" max="2" width="8.85546875" bestFit="1" customWidth="1"/>
    <col min="3" max="3" width="18.28515625" customWidth="1"/>
    <col min="4" max="4" width="17.140625" customWidth="1"/>
    <col min="5" max="5" width="18.28515625" customWidth="1"/>
    <col min="6" max="6" width="8.7109375" bestFit="1" customWidth="1"/>
    <col min="7" max="9" width="12.28515625" bestFit="1" customWidth="1"/>
    <col min="10" max="10" width="11.140625" bestFit="1" customWidth="1"/>
    <col min="11" max="11" width="13.28515625" bestFit="1" customWidth="1"/>
    <col min="12" max="12" width="12.28515625" bestFit="1" customWidth="1"/>
    <col min="13" max="13" width="13.28515625" bestFit="1" customWidth="1"/>
  </cols>
  <sheetData>
    <row r="1" spans="1:5" x14ac:dyDescent="0.2">
      <c r="A1" s="4" t="s">
        <v>218</v>
      </c>
      <c r="B1" t="s" vm="3">
        <v>217</v>
      </c>
    </row>
    <row r="2" spans="1:5" x14ac:dyDescent="0.2">
      <c r="A2" s="4" t="s">
        <v>3</v>
      </c>
      <c r="B2" t="s" vm="4">
        <v>219</v>
      </c>
    </row>
    <row r="3" spans="1:5" x14ac:dyDescent="0.2">
      <c r="A3" s="4" t="s">
        <v>11</v>
      </c>
      <c r="B3" t="s" vm="1">
        <v>190</v>
      </c>
    </row>
    <row r="4" spans="1:5" x14ac:dyDescent="0.2">
      <c r="A4" s="4" t="s">
        <v>210</v>
      </c>
      <c r="B4" t="s" vm="2">
        <v>211</v>
      </c>
    </row>
    <row r="6" spans="1:5" x14ac:dyDescent="0.2">
      <c r="A6" s="8" t="s">
        <v>0</v>
      </c>
      <c r="B6" s="10" t="s">
        <v>18</v>
      </c>
      <c r="C6" s="10" t="s">
        <v>9</v>
      </c>
      <c r="D6" s="10" t="s">
        <v>10</v>
      </c>
      <c r="E6" s="10" t="s">
        <v>4</v>
      </c>
    </row>
    <row r="7" spans="1:5" x14ac:dyDescent="0.2">
      <c r="A7" s="6" t="s">
        <v>20</v>
      </c>
      <c r="B7" s="7"/>
      <c r="C7" s="7"/>
      <c r="D7" s="7"/>
      <c r="E7" s="7"/>
    </row>
    <row r="8" spans="1:5" x14ac:dyDescent="0.2">
      <c r="A8" s="9" t="s">
        <v>12</v>
      </c>
      <c r="B8" s="7" t="s">
        <v>212</v>
      </c>
      <c r="C8" s="5">
        <v>33976601.149999999</v>
      </c>
      <c r="D8" s="5">
        <v>0</v>
      </c>
      <c r="E8" s="5">
        <v>33976601.149999999</v>
      </c>
    </row>
    <row r="9" spans="1:5" x14ac:dyDescent="0.2">
      <c r="A9" s="9" t="s">
        <v>13</v>
      </c>
      <c r="B9" s="7" t="s">
        <v>212</v>
      </c>
      <c r="C9" s="5">
        <v>3799893.47</v>
      </c>
      <c r="D9" s="5">
        <v>0</v>
      </c>
      <c r="E9" s="5">
        <v>3799893.47</v>
      </c>
    </row>
    <row r="10" spans="1:5" x14ac:dyDescent="0.2">
      <c r="A10" s="9" t="s">
        <v>14</v>
      </c>
      <c r="B10" s="7" t="s">
        <v>212</v>
      </c>
      <c r="C10" s="5">
        <v>32474798.289999999</v>
      </c>
      <c r="D10" s="5">
        <v>0</v>
      </c>
      <c r="E10" s="5">
        <v>32474798.289999999</v>
      </c>
    </row>
    <row r="11" spans="1:5" x14ac:dyDescent="0.2">
      <c r="A11" s="9" t="s">
        <v>15</v>
      </c>
      <c r="B11" s="7" t="s">
        <v>212</v>
      </c>
      <c r="C11" s="5">
        <v>3669557.12</v>
      </c>
      <c r="D11" s="5">
        <v>0</v>
      </c>
      <c r="E11" s="5">
        <v>3669557.12</v>
      </c>
    </row>
    <row r="12" spans="1:5" x14ac:dyDescent="0.2">
      <c r="A12" s="9" t="s">
        <v>16</v>
      </c>
      <c r="B12" s="7" t="s">
        <v>212</v>
      </c>
      <c r="C12" s="5">
        <v>1.01</v>
      </c>
      <c r="D12" s="5">
        <v>0</v>
      </c>
      <c r="E12" s="5">
        <v>1.01</v>
      </c>
    </row>
    <row r="13" spans="1:5" x14ac:dyDescent="0.2">
      <c r="A13" s="9" t="s">
        <v>17</v>
      </c>
      <c r="B13" s="7" t="s">
        <v>212</v>
      </c>
      <c r="C13" s="5">
        <v>26437193.350000001</v>
      </c>
      <c r="D13" s="5">
        <v>0</v>
      </c>
      <c r="E13" s="5">
        <v>26437193.350000001</v>
      </c>
    </row>
    <row r="14" spans="1:5" x14ac:dyDescent="0.2">
      <c r="A14" s="9" t="s">
        <v>2</v>
      </c>
      <c r="B14" s="7" t="s">
        <v>212</v>
      </c>
      <c r="C14" s="5">
        <v>289293.52</v>
      </c>
      <c r="D14" s="5">
        <v>0</v>
      </c>
      <c r="E14" s="5">
        <v>289293.52</v>
      </c>
    </row>
    <row r="15" spans="1:5" x14ac:dyDescent="0.2">
      <c r="A15" s="6" t="s">
        <v>22</v>
      </c>
      <c r="B15" s="7"/>
      <c r="C15" s="7"/>
      <c r="D15" s="7"/>
      <c r="E15" s="7"/>
    </row>
    <row r="16" spans="1:5" x14ac:dyDescent="0.2">
      <c r="A16" s="9" t="s">
        <v>12</v>
      </c>
      <c r="B16" s="7" t="s">
        <v>212</v>
      </c>
      <c r="C16" s="5">
        <v>54739360.729999997</v>
      </c>
      <c r="D16" s="5">
        <v>118000000</v>
      </c>
      <c r="E16" s="5">
        <v>172739360.72999999</v>
      </c>
    </row>
    <row r="17" spans="1:5" x14ac:dyDescent="0.2">
      <c r="A17" s="9" t="s">
        <v>13</v>
      </c>
      <c r="B17" s="7" t="s">
        <v>212</v>
      </c>
      <c r="C17" s="5">
        <v>73380000</v>
      </c>
      <c r="D17" s="5">
        <v>118000000</v>
      </c>
      <c r="E17" s="5">
        <v>191380000</v>
      </c>
    </row>
    <row r="18" spans="1:5" x14ac:dyDescent="0.2">
      <c r="A18" s="9" t="s">
        <v>14</v>
      </c>
      <c r="B18" s="7" t="s">
        <v>212</v>
      </c>
      <c r="C18" s="5">
        <v>54529413.68</v>
      </c>
      <c r="D18" s="5">
        <v>118000000</v>
      </c>
      <c r="E18" s="5">
        <v>172529413.68000001</v>
      </c>
    </row>
    <row r="19" spans="1:5" x14ac:dyDescent="0.2">
      <c r="A19" s="9" t="s">
        <v>15</v>
      </c>
      <c r="B19" s="7" t="s">
        <v>212</v>
      </c>
      <c r="C19" s="5">
        <v>72954229.680000007</v>
      </c>
      <c r="D19" s="5">
        <v>118000000</v>
      </c>
      <c r="E19" s="5">
        <v>190954229.68000001</v>
      </c>
    </row>
    <row r="20" spans="1:5" x14ac:dyDescent="0.2">
      <c r="A20" s="9" t="s">
        <v>16</v>
      </c>
      <c r="B20" s="7" t="s">
        <v>212</v>
      </c>
      <c r="C20" s="5">
        <v>0.38</v>
      </c>
      <c r="D20" s="5">
        <v>0</v>
      </c>
      <c r="E20" s="5">
        <v>0.12</v>
      </c>
    </row>
    <row r="21" spans="1:5" x14ac:dyDescent="0.2">
      <c r="A21" s="9" t="s">
        <v>17</v>
      </c>
      <c r="B21" s="7" t="s">
        <v>212</v>
      </c>
      <c r="C21" s="5">
        <v>4197566.47</v>
      </c>
      <c r="D21" s="5">
        <v>0</v>
      </c>
      <c r="E21" s="5">
        <v>4197566.47</v>
      </c>
    </row>
    <row r="22" spans="1:5" x14ac:dyDescent="0.2">
      <c r="A22" s="9" t="s">
        <v>2</v>
      </c>
      <c r="B22" s="7" t="s">
        <v>212</v>
      </c>
      <c r="C22" s="5">
        <v>2188076.4700000002</v>
      </c>
      <c r="D22" s="5">
        <v>0</v>
      </c>
      <c r="E22" s="5">
        <v>2188076.4700000002</v>
      </c>
    </row>
    <row r="23" spans="1:5" x14ac:dyDescent="0.2">
      <c r="A23" s="6" t="s">
        <v>196</v>
      </c>
      <c r="B23" s="7"/>
      <c r="C23" s="7"/>
      <c r="D23" s="7"/>
      <c r="E23" s="7"/>
    </row>
    <row r="24" spans="1:5" x14ac:dyDescent="0.2">
      <c r="A24" s="9" t="s">
        <v>12</v>
      </c>
      <c r="B24" s="7" t="s">
        <v>89</v>
      </c>
      <c r="C24" s="5">
        <v>203171530.86000001</v>
      </c>
      <c r="D24" s="5">
        <v>63910099.140000001</v>
      </c>
      <c r="E24" s="5">
        <v>267081630</v>
      </c>
    </row>
    <row r="25" spans="1:5" x14ac:dyDescent="0.2">
      <c r="A25" s="9" t="s">
        <v>13</v>
      </c>
      <c r="B25" s="7" t="s">
        <v>89</v>
      </c>
      <c r="C25" s="5">
        <v>209594005</v>
      </c>
      <c r="D25" s="5">
        <v>89300000</v>
      </c>
      <c r="E25" s="5">
        <v>298894005</v>
      </c>
    </row>
    <row r="26" spans="1:5" x14ac:dyDescent="0.2">
      <c r="A26" s="9" t="s">
        <v>14</v>
      </c>
      <c r="B26" s="7" t="s">
        <v>89</v>
      </c>
      <c r="C26" s="5">
        <v>176290570.73000002</v>
      </c>
      <c r="D26" s="5">
        <v>61808606.420000002</v>
      </c>
      <c r="E26" s="5">
        <v>238099177.15000001</v>
      </c>
    </row>
    <row r="27" spans="1:5" x14ac:dyDescent="0.2">
      <c r="A27" s="9" t="s">
        <v>15</v>
      </c>
      <c r="B27" s="7" t="s">
        <v>89</v>
      </c>
      <c r="C27" s="5">
        <v>182784638.41999999</v>
      </c>
      <c r="D27" s="5">
        <v>0</v>
      </c>
      <c r="E27" s="5">
        <v>182784638.41999999</v>
      </c>
    </row>
    <row r="28" spans="1:5" x14ac:dyDescent="0.2">
      <c r="A28" s="9" t="s">
        <v>16</v>
      </c>
      <c r="B28" s="7" t="s">
        <v>89</v>
      </c>
      <c r="C28" s="5">
        <v>17.72</v>
      </c>
      <c r="D28" s="5">
        <v>0</v>
      </c>
      <c r="E28" s="5">
        <v>14.39</v>
      </c>
    </row>
    <row r="29" spans="1:5" x14ac:dyDescent="0.2">
      <c r="A29" s="9" t="s">
        <v>17</v>
      </c>
      <c r="B29" s="7" t="s">
        <v>89</v>
      </c>
      <c r="C29" s="5">
        <v>203276593.14000002</v>
      </c>
      <c r="D29" s="5">
        <v>63910099.140000001</v>
      </c>
      <c r="E29" s="5">
        <v>267186692.28</v>
      </c>
    </row>
    <row r="30" spans="1:5" x14ac:dyDescent="0.2">
      <c r="A30" s="9" t="s">
        <v>2</v>
      </c>
      <c r="B30" s="7" t="s">
        <v>89</v>
      </c>
      <c r="C30" s="5">
        <v>105062.28</v>
      </c>
      <c r="D30" s="5">
        <v>0</v>
      </c>
      <c r="E30" s="5">
        <v>105062.28</v>
      </c>
    </row>
    <row r="31" spans="1:5" x14ac:dyDescent="0.2">
      <c r="A31" s="6" t="s">
        <v>194</v>
      </c>
      <c r="B31" s="7"/>
      <c r="C31" s="7"/>
      <c r="D31" s="7"/>
      <c r="E31" s="7"/>
    </row>
    <row r="32" spans="1:5" x14ac:dyDescent="0.2">
      <c r="A32" s="9" t="s">
        <v>12</v>
      </c>
      <c r="B32" s="7" t="s">
        <v>203</v>
      </c>
      <c r="C32" s="5">
        <v>139650176.79999998</v>
      </c>
      <c r="D32" s="5">
        <v>40917445.520000003</v>
      </c>
      <c r="E32" s="5">
        <v>180567622.31999999</v>
      </c>
    </row>
    <row r="33" spans="1:5" x14ac:dyDescent="0.2">
      <c r="A33" s="9" t="s">
        <v>13</v>
      </c>
      <c r="B33" s="7" t="s">
        <v>203</v>
      </c>
      <c r="C33" s="5">
        <v>95269428</v>
      </c>
      <c r="D33" s="5">
        <v>35619290</v>
      </c>
      <c r="E33" s="5">
        <v>130888718</v>
      </c>
    </row>
    <row r="34" spans="1:5" x14ac:dyDescent="0.2">
      <c r="A34" s="9" t="s">
        <v>14</v>
      </c>
      <c r="B34" s="7" t="s">
        <v>203</v>
      </c>
      <c r="C34" s="5">
        <v>126673058.94</v>
      </c>
      <c r="D34" s="5">
        <v>38579394.350000001</v>
      </c>
      <c r="E34" s="5">
        <v>165252453.29000002</v>
      </c>
    </row>
    <row r="35" spans="1:5" x14ac:dyDescent="0.2">
      <c r="A35" s="9" t="s">
        <v>15</v>
      </c>
      <c r="B35" s="7" t="s">
        <v>203</v>
      </c>
      <c r="C35" s="5">
        <v>81800789.900000006</v>
      </c>
      <c r="D35" s="5">
        <v>33699356.560000002</v>
      </c>
      <c r="E35" s="5">
        <v>115500146.45999999</v>
      </c>
    </row>
    <row r="36" spans="1:5" x14ac:dyDescent="0.2">
      <c r="A36" s="9" t="s">
        <v>16</v>
      </c>
      <c r="B36" s="7" t="s">
        <v>203</v>
      </c>
      <c r="C36" s="5">
        <v>18.14</v>
      </c>
      <c r="D36" s="5">
        <v>5.8</v>
      </c>
      <c r="E36" s="5">
        <v>16.38</v>
      </c>
    </row>
    <row r="37" spans="1:5" x14ac:dyDescent="0.2">
      <c r="A37" s="9" t="s">
        <v>17</v>
      </c>
      <c r="B37" s="7" t="s">
        <v>203</v>
      </c>
      <c r="C37" s="5">
        <v>139650176.79999998</v>
      </c>
      <c r="D37" s="5">
        <v>40917445.520000003</v>
      </c>
      <c r="E37" s="5">
        <v>180567622.31999999</v>
      </c>
    </row>
    <row r="38" spans="1:5" x14ac:dyDescent="0.2">
      <c r="A38" s="9" t="s">
        <v>2</v>
      </c>
      <c r="B38" s="7" t="s">
        <v>203</v>
      </c>
      <c r="C38" s="5">
        <v>139650176.79999998</v>
      </c>
      <c r="D38" s="5">
        <v>40917445.520000003</v>
      </c>
      <c r="E38" s="5">
        <v>180567622.31999999</v>
      </c>
    </row>
    <row r="39" spans="1:5" x14ac:dyDescent="0.2">
      <c r="A39" s="6" t="s">
        <v>23</v>
      </c>
      <c r="B39" s="7"/>
      <c r="C39" s="7"/>
      <c r="D39" s="7"/>
      <c r="E39" s="7"/>
    </row>
    <row r="40" spans="1:5" x14ac:dyDescent="0.2">
      <c r="A40" s="9" t="s">
        <v>12</v>
      </c>
      <c r="B40" s="7" t="s">
        <v>212</v>
      </c>
      <c r="C40" s="5">
        <v>583535865.25999999</v>
      </c>
      <c r="D40" s="5">
        <v>657324760.87</v>
      </c>
      <c r="E40" s="5">
        <v>1240860626.1300001</v>
      </c>
    </row>
    <row r="41" spans="1:5" x14ac:dyDescent="0.2">
      <c r="A41" s="9" t="s">
        <v>13</v>
      </c>
      <c r="B41" s="7" t="s">
        <v>212</v>
      </c>
      <c r="C41" s="5">
        <v>134824036.97999999</v>
      </c>
      <c r="D41" s="5">
        <v>392023827.42000002</v>
      </c>
      <c r="E41" s="5">
        <v>526847864.39999998</v>
      </c>
    </row>
    <row r="42" spans="1:5" x14ac:dyDescent="0.2">
      <c r="A42" s="9" t="s">
        <v>14</v>
      </c>
      <c r="B42" s="7" t="s">
        <v>212</v>
      </c>
      <c r="C42" s="5">
        <v>559374116.47000003</v>
      </c>
      <c r="D42" s="5">
        <v>657324760.87</v>
      </c>
      <c r="E42" s="5">
        <v>1216698877.3399999</v>
      </c>
    </row>
    <row r="43" spans="1:5" x14ac:dyDescent="0.2">
      <c r="A43" s="9" t="s">
        <v>15</v>
      </c>
      <c r="B43" s="7" t="s">
        <v>212</v>
      </c>
      <c r="C43" s="5">
        <v>131248503.52</v>
      </c>
      <c r="D43" s="5">
        <v>392023827.42000002</v>
      </c>
      <c r="E43" s="5">
        <v>523272330.94</v>
      </c>
    </row>
    <row r="44" spans="1:5" x14ac:dyDescent="0.2">
      <c r="A44" s="9" t="s">
        <v>16</v>
      </c>
      <c r="B44" s="7" t="s">
        <v>212</v>
      </c>
      <c r="C44" s="5">
        <v>0.3</v>
      </c>
      <c r="D44" s="5">
        <v>0</v>
      </c>
      <c r="E44" s="5">
        <v>0.21</v>
      </c>
    </row>
    <row r="45" spans="1:5" x14ac:dyDescent="0.2">
      <c r="A45" s="9" t="s">
        <v>17</v>
      </c>
      <c r="B45" s="7" t="s">
        <v>212</v>
      </c>
      <c r="C45" s="5">
        <v>241995385.22999999</v>
      </c>
      <c r="D45" s="5">
        <v>49979120.100000001</v>
      </c>
      <c r="E45" s="5">
        <v>291974505.32999998</v>
      </c>
    </row>
    <row r="46" spans="1:5" x14ac:dyDescent="0.2">
      <c r="A46" s="9" t="s">
        <v>2</v>
      </c>
      <c r="B46" s="7" t="s">
        <v>212</v>
      </c>
      <c r="C46" s="5">
        <v>161599426.15000001</v>
      </c>
      <c r="D46" s="5">
        <v>49979120.100000001</v>
      </c>
      <c r="E46" s="5">
        <v>211578546.25</v>
      </c>
    </row>
    <row r="47" spans="1:5" x14ac:dyDescent="0.2">
      <c r="A47" s="6" t="s">
        <v>24</v>
      </c>
      <c r="B47" s="7"/>
      <c r="C47" s="7"/>
      <c r="D47" s="7"/>
      <c r="E47" s="7"/>
    </row>
    <row r="48" spans="1:5" x14ac:dyDescent="0.2">
      <c r="A48" s="9" t="s">
        <v>12</v>
      </c>
      <c r="B48" s="7" t="s">
        <v>212</v>
      </c>
      <c r="C48" s="5">
        <v>211902691</v>
      </c>
      <c r="D48" s="5">
        <v>0</v>
      </c>
      <c r="E48" s="5">
        <v>211902691</v>
      </c>
    </row>
    <row r="49" spans="1:5" x14ac:dyDescent="0.2">
      <c r="A49" s="9" t="s">
        <v>13</v>
      </c>
      <c r="B49" s="7" t="s">
        <v>212</v>
      </c>
      <c r="C49" s="5">
        <v>217659772</v>
      </c>
      <c r="D49" s="5">
        <v>0</v>
      </c>
      <c r="E49" s="5">
        <v>217659772</v>
      </c>
    </row>
    <row r="50" spans="1:5" x14ac:dyDescent="0.2">
      <c r="A50" s="9" t="s">
        <v>14</v>
      </c>
      <c r="B50" s="7" t="s">
        <v>212</v>
      </c>
      <c r="C50" s="5">
        <v>191729485</v>
      </c>
      <c r="D50" s="5">
        <v>0</v>
      </c>
      <c r="E50" s="5">
        <v>191729485</v>
      </c>
    </row>
    <row r="51" spans="1:5" x14ac:dyDescent="0.2">
      <c r="A51" s="9" t="s">
        <v>15</v>
      </c>
      <c r="B51" s="7" t="s">
        <v>212</v>
      </c>
      <c r="C51" s="5">
        <v>210729485</v>
      </c>
      <c r="D51" s="5">
        <v>0</v>
      </c>
      <c r="E51" s="5">
        <v>210729485</v>
      </c>
    </row>
    <row r="52" spans="1:5" x14ac:dyDescent="0.2">
      <c r="A52" s="9" t="s">
        <v>16</v>
      </c>
      <c r="B52" s="7" t="s">
        <v>212</v>
      </c>
      <c r="C52" s="5">
        <v>1.03</v>
      </c>
      <c r="D52" s="5">
        <v>0</v>
      </c>
      <c r="E52" s="5">
        <v>1.03</v>
      </c>
    </row>
    <row r="53" spans="1:5" x14ac:dyDescent="0.2">
      <c r="A53" s="9" t="s">
        <v>17</v>
      </c>
      <c r="B53" s="7" t="s">
        <v>212</v>
      </c>
      <c r="C53" s="5">
        <v>9535621.0999999996</v>
      </c>
      <c r="D53" s="5">
        <v>0</v>
      </c>
      <c r="E53" s="5">
        <v>9535621.0999999996</v>
      </c>
    </row>
    <row r="54" spans="1:5" x14ac:dyDescent="0.2">
      <c r="A54" s="9" t="s">
        <v>2</v>
      </c>
      <c r="B54" s="7" t="s">
        <v>212</v>
      </c>
      <c r="C54" s="5">
        <v>7641981.0800000001</v>
      </c>
      <c r="D54" s="5">
        <v>0</v>
      </c>
      <c r="E54" s="5">
        <v>7641981.0800000001</v>
      </c>
    </row>
    <row r="55" spans="1:5" x14ac:dyDescent="0.2">
      <c r="A55" s="6" t="s">
        <v>25</v>
      </c>
      <c r="B55" s="7"/>
      <c r="C55" s="7"/>
      <c r="D55" s="7"/>
      <c r="E55" s="7"/>
    </row>
    <row r="56" spans="1:5" x14ac:dyDescent="0.2">
      <c r="A56" s="9" t="s">
        <v>12</v>
      </c>
      <c r="B56" s="7" t="s">
        <v>212</v>
      </c>
      <c r="C56" s="5">
        <v>114089348.67</v>
      </c>
      <c r="D56" s="5">
        <v>42952446.329999998</v>
      </c>
      <c r="E56" s="5">
        <v>157041795</v>
      </c>
    </row>
    <row r="57" spans="1:5" x14ac:dyDescent="0.2">
      <c r="A57" s="9" t="s">
        <v>13</v>
      </c>
      <c r="B57" s="7" t="s">
        <v>212</v>
      </c>
      <c r="C57" s="5">
        <v>0</v>
      </c>
      <c r="D57" s="5">
        <v>0</v>
      </c>
      <c r="E57" s="5">
        <v>0</v>
      </c>
    </row>
    <row r="58" spans="1:5" x14ac:dyDescent="0.2">
      <c r="A58" s="9" t="s">
        <v>14</v>
      </c>
      <c r="B58" s="7" t="s">
        <v>212</v>
      </c>
      <c r="C58" s="5">
        <v>108455527.08</v>
      </c>
      <c r="D58" s="5">
        <v>42952446.329999998</v>
      </c>
      <c r="E58" s="5">
        <v>151407973.41</v>
      </c>
    </row>
    <row r="59" spans="1:5" x14ac:dyDescent="0.2">
      <c r="A59" s="9" t="s">
        <v>15</v>
      </c>
      <c r="B59" s="7" t="s">
        <v>212</v>
      </c>
      <c r="C59" s="5">
        <v>0</v>
      </c>
      <c r="D59" s="5">
        <v>0</v>
      </c>
      <c r="E59" s="5">
        <v>0</v>
      </c>
    </row>
    <row r="60" spans="1:5" x14ac:dyDescent="0.2">
      <c r="A60" s="9" t="s">
        <v>16</v>
      </c>
      <c r="B60" s="7" t="s">
        <v>212</v>
      </c>
      <c r="C60" s="5">
        <v>2.5</v>
      </c>
      <c r="D60" s="5">
        <v>0</v>
      </c>
      <c r="E60" s="5">
        <v>1.82</v>
      </c>
    </row>
    <row r="61" spans="1:5" x14ac:dyDescent="0.2">
      <c r="A61" s="9" t="s">
        <v>17</v>
      </c>
      <c r="B61" s="7" t="s">
        <v>212</v>
      </c>
      <c r="C61" s="5">
        <v>94963173.439999998</v>
      </c>
      <c r="D61" s="5">
        <v>0</v>
      </c>
      <c r="E61" s="5">
        <v>94963173.439999998</v>
      </c>
    </row>
    <row r="62" spans="1:5" x14ac:dyDescent="0.2">
      <c r="A62" s="9" t="s">
        <v>2</v>
      </c>
      <c r="B62" s="7" t="s">
        <v>212</v>
      </c>
      <c r="C62" s="5">
        <v>8504796.5700000003</v>
      </c>
      <c r="D62" s="5">
        <v>0</v>
      </c>
      <c r="E62" s="5">
        <v>8504796.5700000003</v>
      </c>
    </row>
    <row r="63" spans="1:5" x14ac:dyDescent="0.2">
      <c r="A63" s="6" t="s">
        <v>26</v>
      </c>
      <c r="B63" s="7"/>
      <c r="C63" s="7"/>
      <c r="D63" s="7"/>
      <c r="E63" s="7"/>
    </row>
    <row r="64" spans="1:5" x14ac:dyDescent="0.2">
      <c r="A64" s="9" t="s">
        <v>12</v>
      </c>
      <c r="B64" s="7" t="s">
        <v>21</v>
      </c>
      <c r="C64" s="5">
        <v>195489212.30000001</v>
      </c>
      <c r="D64" s="5">
        <v>0</v>
      </c>
      <c r="E64" s="5">
        <v>195489212.30000001</v>
      </c>
    </row>
    <row r="65" spans="1:5" x14ac:dyDescent="0.2">
      <c r="A65" s="9" t="s">
        <v>13</v>
      </c>
      <c r="B65" s="7" t="s">
        <v>21</v>
      </c>
      <c r="C65" s="5">
        <v>0</v>
      </c>
      <c r="D65" s="5">
        <v>0</v>
      </c>
      <c r="E65" s="5">
        <v>0</v>
      </c>
    </row>
    <row r="66" spans="1:5" x14ac:dyDescent="0.2">
      <c r="A66" s="9" t="s">
        <v>14</v>
      </c>
      <c r="B66" s="7" t="s">
        <v>21</v>
      </c>
      <c r="C66" s="5">
        <v>195310180.22</v>
      </c>
      <c r="D66" s="5">
        <v>0</v>
      </c>
      <c r="E66" s="5">
        <v>195310180.22</v>
      </c>
    </row>
    <row r="67" spans="1:5" x14ac:dyDescent="0.2">
      <c r="A67" s="9" t="s">
        <v>15</v>
      </c>
      <c r="B67" s="7" t="s">
        <v>21</v>
      </c>
      <c r="C67" s="5">
        <v>0</v>
      </c>
      <c r="D67" s="5">
        <v>0</v>
      </c>
      <c r="E67" s="5">
        <v>0</v>
      </c>
    </row>
    <row r="68" spans="1:5" x14ac:dyDescent="0.2">
      <c r="A68" s="9" t="s">
        <v>16</v>
      </c>
      <c r="B68" s="7" t="s">
        <v>21</v>
      </c>
      <c r="C68" s="5">
        <v>0</v>
      </c>
      <c r="D68" s="5">
        <v>0</v>
      </c>
      <c r="E68" s="5">
        <v>0</v>
      </c>
    </row>
    <row r="69" spans="1:5" x14ac:dyDescent="0.2">
      <c r="A69" s="9" t="s">
        <v>17</v>
      </c>
      <c r="B69" s="7" t="s">
        <v>21</v>
      </c>
      <c r="C69" s="5">
        <v>179967368.84</v>
      </c>
      <c r="D69" s="5">
        <v>0</v>
      </c>
      <c r="E69" s="5">
        <v>179967368.84</v>
      </c>
    </row>
    <row r="70" spans="1:5" x14ac:dyDescent="0.2">
      <c r="A70" s="9" t="s">
        <v>2</v>
      </c>
      <c r="B70" s="7" t="s">
        <v>21</v>
      </c>
      <c r="C70" s="5">
        <v>83919472.700000003</v>
      </c>
      <c r="D70" s="5">
        <v>0</v>
      </c>
      <c r="E70" s="5">
        <v>83919472.700000003</v>
      </c>
    </row>
    <row r="71" spans="1:5" x14ac:dyDescent="0.2">
      <c r="A71" s="6" t="s">
        <v>27</v>
      </c>
      <c r="B71" s="7"/>
      <c r="C71" s="7"/>
      <c r="D71" s="7"/>
      <c r="E71" s="7"/>
    </row>
    <row r="72" spans="1:5" x14ac:dyDescent="0.2">
      <c r="A72" s="9" t="s">
        <v>12</v>
      </c>
      <c r="B72" s="7" t="s">
        <v>212</v>
      </c>
      <c r="C72" s="5">
        <v>958964863.90999997</v>
      </c>
      <c r="D72" s="5">
        <v>0</v>
      </c>
      <c r="E72" s="5">
        <v>958964863.90999997</v>
      </c>
    </row>
    <row r="73" spans="1:5" x14ac:dyDescent="0.2">
      <c r="A73" s="9" t="s">
        <v>13</v>
      </c>
      <c r="B73" s="7" t="s">
        <v>212</v>
      </c>
      <c r="C73" s="5">
        <v>6150540.1499999994</v>
      </c>
      <c r="D73" s="5">
        <v>0</v>
      </c>
      <c r="E73" s="5">
        <v>6150540.1499999994</v>
      </c>
    </row>
    <row r="74" spans="1:5" x14ac:dyDescent="0.2">
      <c r="A74" s="9" t="s">
        <v>14</v>
      </c>
      <c r="B74" s="7" t="s">
        <v>212</v>
      </c>
      <c r="C74" s="5">
        <v>930981871.52999997</v>
      </c>
      <c r="D74" s="5">
        <v>0</v>
      </c>
      <c r="E74" s="5">
        <v>930981871.52999997</v>
      </c>
    </row>
    <row r="75" spans="1:5" x14ac:dyDescent="0.2">
      <c r="A75" s="9" t="s">
        <v>15</v>
      </c>
      <c r="B75" s="7" t="s">
        <v>212</v>
      </c>
      <c r="C75" s="5">
        <v>5874177.6000000006</v>
      </c>
      <c r="D75" s="5">
        <v>0</v>
      </c>
      <c r="E75" s="5">
        <v>5874177.6000000006</v>
      </c>
    </row>
    <row r="76" spans="1:5" x14ac:dyDescent="0.2">
      <c r="A76" s="9" t="s">
        <v>16</v>
      </c>
      <c r="B76" s="7" t="s">
        <v>212</v>
      </c>
      <c r="C76" s="5">
        <v>1.82</v>
      </c>
      <c r="D76" s="5">
        <v>0</v>
      </c>
      <c r="E76" s="5">
        <v>1.82</v>
      </c>
    </row>
    <row r="77" spans="1:5" x14ac:dyDescent="0.2">
      <c r="A77" s="9" t="s">
        <v>17</v>
      </c>
      <c r="B77" s="7" t="s">
        <v>212</v>
      </c>
      <c r="C77" s="5">
        <v>958964863.90999997</v>
      </c>
      <c r="D77" s="5">
        <v>0</v>
      </c>
      <c r="E77" s="5">
        <v>958964863.90999997</v>
      </c>
    </row>
    <row r="78" spans="1:5" x14ac:dyDescent="0.2">
      <c r="A78" s="9" t="s">
        <v>2</v>
      </c>
      <c r="B78" s="7" t="s">
        <v>212</v>
      </c>
      <c r="C78" s="5">
        <v>103582847.94000001</v>
      </c>
      <c r="D78" s="5">
        <v>0</v>
      </c>
      <c r="E78" s="5">
        <v>103582847.94000001</v>
      </c>
    </row>
    <row r="79" spans="1:5" x14ac:dyDescent="0.2">
      <c r="A79" s="6" t="s">
        <v>28</v>
      </c>
      <c r="B79" s="7"/>
      <c r="C79" s="7"/>
      <c r="D79" s="7"/>
      <c r="E79" s="7"/>
    </row>
    <row r="80" spans="1:5" x14ac:dyDescent="0.2">
      <c r="A80" s="9" t="s">
        <v>12</v>
      </c>
      <c r="B80" s="7" t="s">
        <v>212</v>
      </c>
      <c r="C80" s="5">
        <v>18787027.16</v>
      </c>
      <c r="D80" s="5">
        <v>0</v>
      </c>
      <c r="E80" s="5">
        <v>18787027.16</v>
      </c>
    </row>
    <row r="81" spans="1:5" x14ac:dyDescent="0.2">
      <c r="A81" s="9" t="s">
        <v>13</v>
      </c>
      <c r="B81" s="7" t="s">
        <v>212</v>
      </c>
      <c r="C81" s="5">
        <v>10906366</v>
      </c>
      <c r="D81" s="5">
        <v>0</v>
      </c>
      <c r="E81" s="5">
        <v>10906366</v>
      </c>
    </row>
    <row r="82" spans="1:5" x14ac:dyDescent="0.2">
      <c r="A82" s="9" t="s">
        <v>14</v>
      </c>
      <c r="B82" s="7" t="s">
        <v>212</v>
      </c>
      <c r="C82" s="5">
        <v>18083454.140000001</v>
      </c>
      <c r="D82" s="5">
        <v>0</v>
      </c>
      <c r="E82" s="5">
        <v>18083454.140000001</v>
      </c>
    </row>
    <row r="83" spans="1:5" x14ac:dyDescent="0.2">
      <c r="A83" s="9" t="s">
        <v>15</v>
      </c>
      <c r="B83" s="7" t="s">
        <v>212</v>
      </c>
      <c r="C83" s="5">
        <v>10548222.41</v>
      </c>
      <c r="D83" s="5">
        <v>0</v>
      </c>
      <c r="E83" s="5">
        <v>10548222.41</v>
      </c>
    </row>
    <row r="84" spans="1:5" x14ac:dyDescent="0.2">
      <c r="A84" s="9" t="s">
        <v>16</v>
      </c>
      <c r="B84" s="7" t="s">
        <v>212</v>
      </c>
      <c r="C84" s="5">
        <v>0.5</v>
      </c>
      <c r="D84" s="5">
        <v>0</v>
      </c>
      <c r="E84" s="5">
        <v>0.5</v>
      </c>
    </row>
    <row r="85" spans="1:5" x14ac:dyDescent="0.2">
      <c r="A85" s="9" t="s">
        <v>17</v>
      </c>
      <c r="B85" s="7" t="s">
        <v>212</v>
      </c>
      <c r="C85" s="5">
        <v>18627337.43</v>
      </c>
      <c r="D85" s="5">
        <v>0</v>
      </c>
      <c r="E85" s="5">
        <v>18627337.43</v>
      </c>
    </row>
    <row r="86" spans="1:5" x14ac:dyDescent="0.2">
      <c r="A86" s="9" t="s">
        <v>2</v>
      </c>
      <c r="B86" s="7" t="s">
        <v>212</v>
      </c>
      <c r="C86" s="5">
        <v>3660385.68</v>
      </c>
      <c r="D86" s="5">
        <v>0</v>
      </c>
      <c r="E86" s="5">
        <v>3660385.68</v>
      </c>
    </row>
    <row r="87" spans="1:5" x14ac:dyDescent="0.2">
      <c r="A87" s="6" t="s">
        <v>29</v>
      </c>
      <c r="B87" s="7"/>
      <c r="C87" s="7"/>
      <c r="D87" s="7"/>
      <c r="E87" s="7"/>
    </row>
    <row r="88" spans="1:5" x14ac:dyDescent="0.2">
      <c r="A88" s="9" t="s">
        <v>12</v>
      </c>
      <c r="B88" s="7" t="s">
        <v>212</v>
      </c>
      <c r="C88" s="5">
        <v>275529838.42000002</v>
      </c>
      <c r="D88" s="5">
        <v>0</v>
      </c>
      <c r="E88" s="5">
        <v>275529838.42000002</v>
      </c>
    </row>
    <row r="89" spans="1:5" x14ac:dyDescent="0.2">
      <c r="A89" s="9" t="s">
        <v>13</v>
      </c>
      <c r="B89" s="7" t="s">
        <v>212</v>
      </c>
      <c r="C89" s="5">
        <v>276182585.81999999</v>
      </c>
      <c r="D89" s="5">
        <v>0</v>
      </c>
      <c r="E89" s="5">
        <v>276182585.81999999</v>
      </c>
    </row>
    <row r="90" spans="1:5" x14ac:dyDescent="0.2">
      <c r="A90" s="9" t="s">
        <v>14</v>
      </c>
      <c r="B90" s="7" t="s">
        <v>212</v>
      </c>
      <c r="C90" s="5">
        <v>267534081.90000001</v>
      </c>
      <c r="D90" s="5">
        <v>0</v>
      </c>
      <c r="E90" s="5">
        <v>267534081.90000001</v>
      </c>
    </row>
    <row r="91" spans="1:5" x14ac:dyDescent="0.2">
      <c r="A91" s="9" t="s">
        <v>15</v>
      </c>
      <c r="B91" s="7" t="s">
        <v>212</v>
      </c>
      <c r="C91" s="5">
        <v>259083459.07999998</v>
      </c>
      <c r="D91" s="5">
        <v>0</v>
      </c>
      <c r="E91" s="5">
        <v>259083459.07999998</v>
      </c>
    </row>
    <row r="92" spans="1:5" x14ac:dyDescent="0.2">
      <c r="A92" s="9" t="s">
        <v>16</v>
      </c>
      <c r="B92" s="7" t="s">
        <v>212</v>
      </c>
      <c r="C92" s="5">
        <v>2.0300000000000002</v>
      </c>
      <c r="D92" s="5">
        <v>0</v>
      </c>
      <c r="E92" s="5">
        <v>2.0300000000000002</v>
      </c>
    </row>
    <row r="93" spans="1:5" x14ac:dyDescent="0.2">
      <c r="A93" s="9" t="s">
        <v>17</v>
      </c>
      <c r="B93" s="7" t="s">
        <v>212</v>
      </c>
      <c r="C93" s="5">
        <v>243568377.16</v>
      </c>
      <c r="D93" s="5">
        <v>0</v>
      </c>
      <c r="E93" s="5">
        <v>243568377.16</v>
      </c>
    </row>
    <row r="94" spans="1:5" x14ac:dyDescent="0.2">
      <c r="A94" s="9" t="s">
        <v>2</v>
      </c>
      <c r="B94" s="7" t="s">
        <v>212</v>
      </c>
      <c r="C94" s="5">
        <v>6465627.2299999995</v>
      </c>
      <c r="D94" s="5">
        <v>0</v>
      </c>
      <c r="E94" s="5">
        <v>6465627.2299999995</v>
      </c>
    </row>
    <row r="95" spans="1:5" x14ac:dyDescent="0.2">
      <c r="A95" s="6" t="s">
        <v>30</v>
      </c>
      <c r="B95" s="7"/>
      <c r="C95" s="7"/>
      <c r="D95" s="7"/>
      <c r="E95" s="7"/>
    </row>
    <row r="96" spans="1:5" x14ac:dyDescent="0.2">
      <c r="A96" s="9" t="s">
        <v>12</v>
      </c>
      <c r="B96" s="7" t="s">
        <v>212</v>
      </c>
      <c r="C96" s="5">
        <v>94966630.459999993</v>
      </c>
      <c r="D96" s="5">
        <v>29615180</v>
      </c>
      <c r="E96" s="5">
        <v>124581810.45999999</v>
      </c>
    </row>
    <row r="97" spans="1:5" x14ac:dyDescent="0.2">
      <c r="A97" s="9" t="s">
        <v>13</v>
      </c>
      <c r="B97" s="7" t="s">
        <v>212</v>
      </c>
      <c r="C97" s="5">
        <v>96461683.159999996</v>
      </c>
      <c r="D97" s="5">
        <v>30112680</v>
      </c>
      <c r="E97" s="5">
        <v>126574363.16</v>
      </c>
    </row>
    <row r="98" spans="1:5" x14ac:dyDescent="0.2">
      <c r="A98" s="9" t="s">
        <v>14</v>
      </c>
      <c r="B98" s="7" t="s">
        <v>212</v>
      </c>
      <c r="C98" s="5">
        <v>91032961.120000005</v>
      </c>
      <c r="D98" s="5">
        <v>25717968.030000001</v>
      </c>
      <c r="E98" s="5">
        <v>116750929.15000001</v>
      </c>
    </row>
    <row r="99" spans="1:5" x14ac:dyDescent="0.2">
      <c r="A99" s="9" t="s">
        <v>15</v>
      </c>
      <c r="B99" s="7" t="s">
        <v>212</v>
      </c>
      <c r="C99" s="5">
        <v>96403806.150000006</v>
      </c>
      <c r="D99" s="5">
        <v>30112680</v>
      </c>
      <c r="E99" s="5">
        <v>126516486.15000001</v>
      </c>
    </row>
    <row r="100" spans="1:5" x14ac:dyDescent="0.2">
      <c r="A100" s="9" t="s">
        <v>16</v>
      </c>
      <c r="B100" s="7" t="s">
        <v>212</v>
      </c>
      <c r="C100" s="5">
        <v>2.11</v>
      </c>
      <c r="D100" s="5">
        <v>13.16</v>
      </c>
      <c r="E100" s="5">
        <v>4.7300000000000004</v>
      </c>
    </row>
    <row r="101" spans="1:5" x14ac:dyDescent="0.2">
      <c r="A101" s="9" t="s">
        <v>17</v>
      </c>
      <c r="B101" s="7" t="s">
        <v>212</v>
      </c>
      <c r="C101" s="5">
        <v>31793278.030000001</v>
      </c>
      <c r="D101" s="5">
        <v>0</v>
      </c>
      <c r="E101" s="5">
        <v>31793278.030000001</v>
      </c>
    </row>
    <row r="102" spans="1:5" x14ac:dyDescent="0.2">
      <c r="A102" s="9" t="s">
        <v>2</v>
      </c>
      <c r="B102" s="7" t="s">
        <v>212</v>
      </c>
      <c r="C102" s="5">
        <v>1668579.6</v>
      </c>
      <c r="D102" s="5">
        <v>0</v>
      </c>
      <c r="E102" s="5">
        <v>1668579.6</v>
      </c>
    </row>
    <row r="103" spans="1:5" x14ac:dyDescent="0.2">
      <c r="A103" s="6" t="s">
        <v>213</v>
      </c>
      <c r="B103" s="7"/>
      <c r="C103" s="7"/>
      <c r="D103" s="7"/>
      <c r="E103" s="7"/>
    </row>
    <row r="104" spans="1:5" x14ac:dyDescent="0.2">
      <c r="A104" s="9" t="s">
        <v>12</v>
      </c>
      <c r="B104" s="7" t="s">
        <v>212</v>
      </c>
      <c r="C104" s="5">
        <v>86072060.189999998</v>
      </c>
      <c r="D104" s="5">
        <v>3680000</v>
      </c>
      <c r="E104" s="5">
        <v>89752060.189999998</v>
      </c>
    </row>
    <row r="105" spans="1:5" x14ac:dyDescent="0.2">
      <c r="A105" s="9" t="s">
        <v>13</v>
      </c>
      <c r="B105" s="7" t="s">
        <v>212</v>
      </c>
      <c r="C105" s="5">
        <v>86072060.189999998</v>
      </c>
      <c r="D105" s="5">
        <v>3680000</v>
      </c>
      <c r="E105" s="5">
        <v>89752060.189999998</v>
      </c>
    </row>
    <row r="106" spans="1:5" x14ac:dyDescent="0.2">
      <c r="A106" s="9" t="s">
        <v>14</v>
      </c>
      <c r="B106" s="7" t="s">
        <v>212</v>
      </c>
      <c r="C106" s="5">
        <v>85211339.590000004</v>
      </c>
      <c r="D106" s="5">
        <v>3680000</v>
      </c>
      <c r="E106" s="5">
        <v>88891339.590000004</v>
      </c>
    </row>
    <row r="107" spans="1:5" x14ac:dyDescent="0.2">
      <c r="A107" s="9" t="s">
        <v>15</v>
      </c>
      <c r="B107" s="7" t="s">
        <v>212</v>
      </c>
      <c r="C107" s="5">
        <v>85211339.590000004</v>
      </c>
      <c r="D107" s="5">
        <v>3680000</v>
      </c>
      <c r="E107" s="5">
        <v>88891339.590000004</v>
      </c>
    </row>
    <row r="108" spans="1:5" x14ac:dyDescent="0.2">
      <c r="A108" s="9" t="s">
        <v>16</v>
      </c>
      <c r="B108" s="7" t="s">
        <v>212</v>
      </c>
      <c r="C108" s="5">
        <v>1</v>
      </c>
      <c r="D108" s="5">
        <v>0</v>
      </c>
      <c r="E108" s="5">
        <v>0.96</v>
      </c>
    </row>
    <row r="109" spans="1:5" x14ac:dyDescent="0.2">
      <c r="A109" s="9" t="s">
        <v>17</v>
      </c>
      <c r="B109" s="7" t="s">
        <v>212</v>
      </c>
      <c r="C109" s="5">
        <v>367983.45</v>
      </c>
      <c r="D109" s="5">
        <v>0</v>
      </c>
      <c r="E109" s="5">
        <v>367983.45</v>
      </c>
    </row>
    <row r="110" spans="1:5" x14ac:dyDescent="0.2">
      <c r="A110" s="9" t="s">
        <v>2</v>
      </c>
      <c r="B110" s="7" t="s">
        <v>212</v>
      </c>
      <c r="C110" s="5">
        <v>367983.45</v>
      </c>
      <c r="D110" s="5">
        <v>0</v>
      </c>
      <c r="E110" s="5">
        <v>367983.45</v>
      </c>
    </row>
    <row r="111" spans="1:5" x14ac:dyDescent="0.2">
      <c r="A111" s="6" t="s">
        <v>31</v>
      </c>
      <c r="B111" s="7"/>
      <c r="C111" s="7"/>
      <c r="D111" s="7"/>
      <c r="E111" s="7"/>
    </row>
    <row r="112" spans="1:5" x14ac:dyDescent="0.2">
      <c r="A112" s="9" t="s">
        <v>12</v>
      </c>
      <c r="B112" s="7" t="s">
        <v>212</v>
      </c>
      <c r="C112" s="5">
        <v>110540795.41</v>
      </c>
      <c r="D112" s="5">
        <v>0</v>
      </c>
      <c r="E112" s="5">
        <v>110540795.41</v>
      </c>
    </row>
    <row r="113" spans="1:5" x14ac:dyDescent="0.2">
      <c r="A113" s="9" t="s">
        <v>13</v>
      </c>
      <c r="B113" s="7" t="s">
        <v>212</v>
      </c>
      <c r="C113" s="5">
        <v>6460584.8600000003</v>
      </c>
      <c r="D113" s="5">
        <v>0</v>
      </c>
      <c r="E113" s="5">
        <v>6460584.8600000003</v>
      </c>
    </row>
    <row r="114" spans="1:5" x14ac:dyDescent="0.2">
      <c r="A114" s="9" t="s">
        <v>14</v>
      </c>
      <c r="B114" s="7" t="s">
        <v>212</v>
      </c>
      <c r="C114" s="5">
        <v>107248729.05</v>
      </c>
      <c r="D114" s="5">
        <v>0</v>
      </c>
      <c r="E114" s="5">
        <v>107248729.05</v>
      </c>
    </row>
    <row r="115" spans="1:5" x14ac:dyDescent="0.2">
      <c r="A115" s="9" t="s">
        <v>15</v>
      </c>
      <c r="B115" s="7" t="s">
        <v>212</v>
      </c>
      <c r="C115" s="5">
        <v>6334608.2999999998</v>
      </c>
      <c r="D115" s="5">
        <v>0</v>
      </c>
      <c r="E115" s="5">
        <v>6334608.2999999998</v>
      </c>
    </row>
    <row r="116" spans="1:5" x14ac:dyDescent="0.2">
      <c r="A116" s="9" t="s">
        <v>16</v>
      </c>
      <c r="B116" s="7" t="s">
        <v>212</v>
      </c>
      <c r="C116" s="5">
        <v>1.01</v>
      </c>
      <c r="D116" s="5">
        <v>0</v>
      </c>
      <c r="E116" s="5">
        <v>1.01</v>
      </c>
    </row>
    <row r="117" spans="1:5" x14ac:dyDescent="0.2">
      <c r="A117" s="9" t="s">
        <v>17</v>
      </c>
      <c r="B117" s="7" t="s">
        <v>212</v>
      </c>
      <c r="C117" s="5">
        <v>110540795.41</v>
      </c>
      <c r="D117" s="5">
        <v>0</v>
      </c>
      <c r="E117" s="5">
        <v>110540795.41</v>
      </c>
    </row>
    <row r="118" spans="1:5" x14ac:dyDescent="0.2">
      <c r="A118" s="9" t="s">
        <v>2</v>
      </c>
      <c r="B118" s="7" t="s">
        <v>212</v>
      </c>
      <c r="C118" s="5">
        <v>0.12</v>
      </c>
      <c r="D118" s="5">
        <v>0</v>
      </c>
      <c r="E118" s="5">
        <v>0.12</v>
      </c>
    </row>
    <row r="119" spans="1:5" x14ac:dyDescent="0.2">
      <c r="A119" s="6" t="s">
        <v>32</v>
      </c>
      <c r="B119" s="7"/>
      <c r="C119" s="7"/>
      <c r="D119" s="7"/>
      <c r="E119" s="7"/>
    </row>
    <row r="120" spans="1:5" x14ac:dyDescent="0.2">
      <c r="A120" s="9" t="s">
        <v>12</v>
      </c>
      <c r="B120" s="7" t="s">
        <v>212</v>
      </c>
      <c r="C120" s="5">
        <v>243985814.31999999</v>
      </c>
      <c r="D120" s="5">
        <v>39448910.600000001</v>
      </c>
      <c r="E120" s="5">
        <v>283434724.92000002</v>
      </c>
    </row>
    <row r="121" spans="1:5" x14ac:dyDescent="0.2">
      <c r="A121" s="9" t="s">
        <v>13</v>
      </c>
      <c r="B121" s="7" t="s">
        <v>212</v>
      </c>
      <c r="C121" s="5">
        <v>234215111.81</v>
      </c>
      <c r="D121" s="5">
        <v>53421282.189999998</v>
      </c>
      <c r="E121" s="5">
        <v>287636394</v>
      </c>
    </row>
    <row r="122" spans="1:5" x14ac:dyDescent="0.2">
      <c r="A122" s="9" t="s">
        <v>14</v>
      </c>
      <c r="B122" s="7" t="s">
        <v>212</v>
      </c>
      <c r="C122" s="5">
        <v>237985962.38</v>
      </c>
      <c r="D122" s="5">
        <v>38862327.43</v>
      </c>
      <c r="E122" s="5">
        <v>276848289.81</v>
      </c>
    </row>
    <row r="123" spans="1:5" x14ac:dyDescent="0.2">
      <c r="A123" s="9" t="s">
        <v>15</v>
      </c>
      <c r="B123" s="7" t="s">
        <v>212</v>
      </c>
      <c r="C123" s="5">
        <v>228572268.81</v>
      </c>
      <c r="D123" s="5">
        <v>51852327.43</v>
      </c>
      <c r="E123" s="5">
        <v>280424596.24000001</v>
      </c>
    </row>
    <row r="124" spans="1:5" x14ac:dyDescent="0.2">
      <c r="A124" s="9" t="s">
        <v>16</v>
      </c>
      <c r="B124" s="7" t="s">
        <v>212</v>
      </c>
      <c r="C124" s="5">
        <v>0.4</v>
      </c>
      <c r="D124" s="5">
        <v>0</v>
      </c>
      <c r="E124" s="5">
        <v>0.32</v>
      </c>
    </row>
    <row r="125" spans="1:5" x14ac:dyDescent="0.2">
      <c r="A125" s="9" t="s">
        <v>17</v>
      </c>
      <c r="B125" s="7" t="s">
        <v>212</v>
      </c>
      <c r="C125" s="5">
        <v>152644185.78999999</v>
      </c>
      <c r="D125" s="5">
        <v>19173944.460000001</v>
      </c>
      <c r="E125" s="5">
        <v>171818130.25</v>
      </c>
    </row>
    <row r="126" spans="1:5" x14ac:dyDescent="0.2">
      <c r="A126" s="9" t="s">
        <v>2</v>
      </c>
      <c r="B126" s="7" t="s">
        <v>212</v>
      </c>
      <c r="C126" s="5">
        <v>40186709.489999995</v>
      </c>
      <c r="D126" s="5">
        <v>8436753.2100000009</v>
      </c>
      <c r="E126" s="5">
        <v>48623462.700000003</v>
      </c>
    </row>
    <row r="127" spans="1:5" x14ac:dyDescent="0.2">
      <c r="A127" s="6" t="s">
        <v>33</v>
      </c>
      <c r="B127" s="7"/>
      <c r="C127" s="7"/>
      <c r="D127" s="7"/>
      <c r="E127" s="7"/>
    </row>
    <row r="128" spans="1:5" x14ac:dyDescent="0.2">
      <c r="A128" s="9" t="s">
        <v>12</v>
      </c>
      <c r="B128" s="7" t="s">
        <v>212</v>
      </c>
      <c r="C128" s="5">
        <v>73623294.739999995</v>
      </c>
      <c r="D128" s="5">
        <v>10000000</v>
      </c>
      <c r="E128" s="5">
        <v>83623294.739999995</v>
      </c>
    </row>
    <row r="129" spans="1:5" x14ac:dyDescent="0.2">
      <c r="A129" s="9" t="s">
        <v>13</v>
      </c>
      <c r="B129" s="7" t="s">
        <v>212</v>
      </c>
      <c r="C129" s="5">
        <v>76000000</v>
      </c>
      <c r="D129" s="5">
        <v>10000000</v>
      </c>
      <c r="E129" s="5">
        <v>86000000</v>
      </c>
    </row>
    <row r="130" spans="1:5" x14ac:dyDescent="0.2">
      <c r="A130" s="9" t="s">
        <v>14</v>
      </c>
      <c r="B130" s="7" t="s">
        <v>212</v>
      </c>
      <c r="C130" s="5">
        <v>71798560.010000005</v>
      </c>
      <c r="D130" s="5">
        <v>10000000</v>
      </c>
      <c r="E130" s="5">
        <v>81798560.010000005</v>
      </c>
    </row>
    <row r="131" spans="1:5" x14ac:dyDescent="0.2">
      <c r="A131" s="9" t="s">
        <v>15</v>
      </c>
      <c r="B131" s="7" t="s">
        <v>212</v>
      </c>
      <c r="C131" s="5">
        <v>74598560</v>
      </c>
      <c r="D131" s="5">
        <v>10000000</v>
      </c>
      <c r="E131" s="5">
        <v>84598560</v>
      </c>
    </row>
    <row r="132" spans="1:5" x14ac:dyDescent="0.2">
      <c r="A132" s="9" t="s">
        <v>16</v>
      </c>
      <c r="B132" s="7" t="s">
        <v>212</v>
      </c>
      <c r="C132" s="5">
        <v>0.52</v>
      </c>
      <c r="D132" s="5">
        <v>0</v>
      </c>
      <c r="E132" s="5">
        <v>0.45</v>
      </c>
    </row>
    <row r="133" spans="1:5" x14ac:dyDescent="0.2">
      <c r="A133" s="9" t="s">
        <v>17</v>
      </c>
      <c r="B133" s="7" t="s">
        <v>212</v>
      </c>
      <c r="C133" s="5">
        <v>11715623.59</v>
      </c>
      <c r="D133" s="5">
        <v>0</v>
      </c>
      <c r="E133" s="5">
        <v>11715623.59</v>
      </c>
    </row>
    <row r="134" spans="1:5" x14ac:dyDescent="0.2">
      <c r="A134" s="9" t="s">
        <v>2</v>
      </c>
      <c r="B134" s="7" t="s">
        <v>212</v>
      </c>
      <c r="C134" s="5">
        <v>9032423.5899999999</v>
      </c>
      <c r="D134" s="5">
        <v>0</v>
      </c>
      <c r="E134" s="5">
        <v>9032423.5899999999</v>
      </c>
    </row>
    <row r="135" spans="1:5" x14ac:dyDescent="0.2">
      <c r="A135" s="6" t="s">
        <v>34</v>
      </c>
      <c r="B135" s="7"/>
      <c r="C135" s="7"/>
      <c r="D135" s="7"/>
      <c r="E135" s="7"/>
    </row>
    <row r="136" spans="1:5" x14ac:dyDescent="0.2">
      <c r="A136" s="9" t="s">
        <v>12</v>
      </c>
      <c r="B136" s="7" t="s">
        <v>212</v>
      </c>
      <c r="C136" s="5">
        <v>3301886.79</v>
      </c>
      <c r="D136" s="5">
        <v>0</v>
      </c>
      <c r="E136" s="5">
        <v>3301886.79</v>
      </c>
    </row>
    <row r="137" spans="1:5" x14ac:dyDescent="0.2">
      <c r="A137" s="9" t="s">
        <v>13</v>
      </c>
      <c r="B137" s="7" t="s">
        <v>212</v>
      </c>
      <c r="C137" s="5">
        <v>28253.57</v>
      </c>
      <c r="D137" s="5">
        <v>0</v>
      </c>
      <c r="E137" s="5">
        <v>28253.57</v>
      </c>
    </row>
    <row r="138" spans="1:5" x14ac:dyDescent="0.2">
      <c r="A138" s="9" t="s">
        <v>14</v>
      </c>
      <c r="B138" s="7" t="s">
        <v>212</v>
      </c>
      <c r="C138" s="5">
        <v>2769598.03</v>
      </c>
      <c r="D138" s="5">
        <v>0</v>
      </c>
      <c r="E138" s="5">
        <v>2769598.03</v>
      </c>
    </row>
    <row r="139" spans="1:5" x14ac:dyDescent="0.2">
      <c r="A139" s="9" t="s">
        <v>15</v>
      </c>
      <c r="B139" s="7" t="s">
        <v>212</v>
      </c>
      <c r="C139" s="5">
        <v>27304.25</v>
      </c>
      <c r="D139" s="5">
        <v>0</v>
      </c>
      <c r="E139" s="5">
        <v>27304.25</v>
      </c>
    </row>
    <row r="140" spans="1:5" x14ac:dyDescent="0.2">
      <c r="A140" s="9" t="s">
        <v>16</v>
      </c>
      <c r="B140" s="7" t="s">
        <v>212</v>
      </c>
      <c r="C140" s="5">
        <v>0</v>
      </c>
      <c r="D140" s="5">
        <v>0</v>
      </c>
      <c r="E140" s="5">
        <v>0</v>
      </c>
    </row>
    <row r="141" spans="1:5" x14ac:dyDescent="0.2">
      <c r="A141" s="9" t="s">
        <v>17</v>
      </c>
      <c r="B141" s="7" t="s">
        <v>212</v>
      </c>
      <c r="C141" s="5">
        <v>3301886.79</v>
      </c>
      <c r="D141" s="5">
        <v>0</v>
      </c>
      <c r="E141" s="5">
        <v>3301886.79</v>
      </c>
    </row>
    <row r="142" spans="1:5" x14ac:dyDescent="0.2">
      <c r="A142" s="9" t="s">
        <v>2</v>
      </c>
      <c r="B142" s="7" t="s">
        <v>212</v>
      </c>
      <c r="C142" s="5">
        <v>3273633.2199999997</v>
      </c>
      <c r="D142" s="5">
        <v>0</v>
      </c>
      <c r="E142" s="5">
        <v>3273633.2199999997</v>
      </c>
    </row>
    <row r="143" spans="1:5" x14ac:dyDescent="0.2">
      <c r="A143" s="6" t="s">
        <v>35</v>
      </c>
      <c r="B143" s="7"/>
      <c r="C143" s="7"/>
      <c r="D143" s="7"/>
      <c r="E143" s="7"/>
    </row>
    <row r="144" spans="1:5" x14ac:dyDescent="0.2">
      <c r="A144" s="9" t="s">
        <v>12</v>
      </c>
      <c r="B144" s="7" t="s">
        <v>212</v>
      </c>
      <c r="C144" s="5">
        <v>78143260.920000002</v>
      </c>
      <c r="D144" s="5">
        <v>21021903.940000001</v>
      </c>
      <c r="E144" s="5">
        <v>99165164.859999999</v>
      </c>
    </row>
    <row r="145" spans="1:5" x14ac:dyDescent="0.2">
      <c r="A145" s="9" t="s">
        <v>13</v>
      </c>
      <c r="B145" s="7" t="s">
        <v>212</v>
      </c>
      <c r="C145" s="5">
        <v>22662389.449999999</v>
      </c>
      <c r="D145" s="5">
        <v>0</v>
      </c>
      <c r="E145" s="5">
        <v>22662389.449999999</v>
      </c>
    </row>
    <row r="146" spans="1:5" x14ac:dyDescent="0.2">
      <c r="A146" s="9" t="s">
        <v>14</v>
      </c>
      <c r="B146" s="7" t="s">
        <v>212</v>
      </c>
      <c r="C146" s="5">
        <v>76741416.849999994</v>
      </c>
      <c r="D146" s="5">
        <v>21021903.940000001</v>
      </c>
      <c r="E146" s="5">
        <v>97763320.790000007</v>
      </c>
    </row>
    <row r="147" spans="1:5" x14ac:dyDescent="0.2">
      <c r="A147" s="9" t="s">
        <v>15</v>
      </c>
      <c r="B147" s="7" t="s">
        <v>212</v>
      </c>
      <c r="C147" s="5">
        <v>21991520.129999999</v>
      </c>
      <c r="D147" s="5">
        <v>0</v>
      </c>
      <c r="E147" s="5">
        <v>21991520.129999999</v>
      </c>
    </row>
    <row r="148" spans="1:5" x14ac:dyDescent="0.2">
      <c r="A148" s="9" t="s">
        <v>16</v>
      </c>
      <c r="B148" s="7" t="s">
        <v>212</v>
      </c>
      <c r="C148" s="5">
        <v>1</v>
      </c>
      <c r="D148" s="5">
        <v>0</v>
      </c>
      <c r="E148" s="5">
        <v>0.77</v>
      </c>
    </row>
    <row r="149" spans="1:5" x14ac:dyDescent="0.2">
      <c r="A149" s="9" t="s">
        <v>17</v>
      </c>
      <c r="B149" s="7" t="s">
        <v>212</v>
      </c>
      <c r="C149" s="5">
        <v>57989897.470000006</v>
      </c>
      <c r="D149" s="5">
        <v>18654858.449999999</v>
      </c>
      <c r="E149" s="5">
        <v>76644755.920000002</v>
      </c>
    </row>
    <row r="150" spans="1:5" x14ac:dyDescent="0.2">
      <c r="A150" s="9" t="s">
        <v>2</v>
      </c>
      <c r="B150" s="7" t="s">
        <v>212</v>
      </c>
      <c r="C150" s="5">
        <v>16383264.02</v>
      </c>
      <c r="D150" s="5">
        <v>18654858.449999999</v>
      </c>
      <c r="E150" s="5">
        <v>35038122.469999999</v>
      </c>
    </row>
    <row r="151" spans="1:5" x14ac:dyDescent="0.2">
      <c r="A151" s="6" t="s">
        <v>36</v>
      </c>
      <c r="B151" s="7"/>
      <c r="C151" s="7"/>
      <c r="D151" s="7"/>
      <c r="E151" s="7"/>
    </row>
    <row r="152" spans="1:5" x14ac:dyDescent="0.2">
      <c r="A152" s="9" t="s">
        <v>12</v>
      </c>
      <c r="B152" s="7" t="s">
        <v>21</v>
      </c>
      <c r="C152" s="5">
        <v>421270376.94999999</v>
      </c>
      <c r="D152" s="5">
        <v>18306426.57</v>
      </c>
      <c r="E152" s="5">
        <v>439576803.51999998</v>
      </c>
    </row>
    <row r="153" spans="1:5" x14ac:dyDescent="0.2">
      <c r="A153" s="9" t="s">
        <v>13</v>
      </c>
      <c r="B153" s="7" t="s">
        <v>21</v>
      </c>
      <c r="C153" s="5">
        <v>356042999</v>
      </c>
      <c r="D153" s="5">
        <v>0</v>
      </c>
      <c r="E153" s="5">
        <v>356042999</v>
      </c>
    </row>
    <row r="154" spans="1:5" x14ac:dyDescent="0.2">
      <c r="A154" s="9" t="s">
        <v>14</v>
      </c>
      <c r="B154" s="7" t="s">
        <v>21</v>
      </c>
      <c r="C154" s="5">
        <v>404670538.27000004</v>
      </c>
      <c r="D154" s="5">
        <v>18164449.369999997</v>
      </c>
      <c r="E154" s="5">
        <v>422834987.63999999</v>
      </c>
    </row>
    <row r="155" spans="1:5" x14ac:dyDescent="0.2">
      <c r="A155" s="9" t="s">
        <v>15</v>
      </c>
      <c r="B155" s="7" t="s">
        <v>21</v>
      </c>
      <c r="C155" s="5">
        <v>329514020.63</v>
      </c>
      <c r="D155" s="5">
        <v>0</v>
      </c>
      <c r="E155" s="5">
        <v>329514020.63</v>
      </c>
    </row>
    <row r="156" spans="1:5" x14ac:dyDescent="0.2">
      <c r="A156" s="9" t="s">
        <v>16</v>
      </c>
      <c r="B156" s="7" t="s">
        <v>21</v>
      </c>
      <c r="C156" s="5">
        <v>10.3</v>
      </c>
      <c r="D156" s="5">
        <v>0</v>
      </c>
      <c r="E156" s="5">
        <v>9.8099999999999987</v>
      </c>
    </row>
    <row r="157" spans="1:5" x14ac:dyDescent="0.2">
      <c r="A157" s="9" t="s">
        <v>17</v>
      </c>
      <c r="B157" s="7" t="s">
        <v>21</v>
      </c>
      <c r="C157" s="5">
        <v>421270376.94999999</v>
      </c>
      <c r="D157" s="5">
        <v>18306426.57</v>
      </c>
      <c r="E157" s="5">
        <v>439576803.51999998</v>
      </c>
    </row>
    <row r="158" spans="1:5" x14ac:dyDescent="0.2">
      <c r="A158" s="9" t="s">
        <v>2</v>
      </c>
      <c r="B158" s="7" t="s">
        <v>21</v>
      </c>
      <c r="C158" s="5">
        <v>62165205.649999999</v>
      </c>
      <c r="D158" s="5">
        <v>4145398.6900000004</v>
      </c>
      <c r="E158" s="5">
        <v>66310604.339999996</v>
      </c>
    </row>
    <row r="159" spans="1:5" x14ac:dyDescent="0.2">
      <c r="A159" s="6" t="s">
        <v>37</v>
      </c>
      <c r="B159" s="7"/>
      <c r="C159" s="7"/>
      <c r="D159" s="7"/>
      <c r="E159" s="7"/>
    </row>
    <row r="160" spans="1:5" x14ac:dyDescent="0.2">
      <c r="A160" s="9" t="s">
        <v>12</v>
      </c>
      <c r="B160" s="7" t="s">
        <v>212</v>
      </c>
      <c r="C160" s="5">
        <v>1584611482.47</v>
      </c>
      <c r="D160" s="5">
        <v>607067938.61000001</v>
      </c>
      <c r="E160" s="5">
        <v>2191679421.0799999</v>
      </c>
    </row>
    <row r="161" spans="1:5" x14ac:dyDescent="0.2">
      <c r="A161" s="9" t="s">
        <v>13</v>
      </c>
      <c r="B161" s="7" t="s">
        <v>212</v>
      </c>
      <c r="C161" s="5">
        <v>713062.49</v>
      </c>
      <c r="D161" s="5">
        <v>0</v>
      </c>
      <c r="E161" s="5">
        <v>713062.49</v>
      </c>
    </row>
    <row r="162" spans="1:5" x14ac:dyDescent="0.2">
      <c r="A162" s="9" t="s">
        <v>14</v>
      </c>
      <c r="B162" s="7" t="s">
        <v>212</v>
      </c>
      <c r="C162" s="5">
        <v>1480051334.9000001</v>
      </c>
      <c r="D162" s="5">
        <v>594183266.22000003</v>
      </c>
      <c r="E162" s="5">
        <v>2074234601.1199999</v>
      </c>
    </row>
    <row r="163" spans="1:5" x14ac:dyDescent="0.2">
      <c r="A163" s="9" t="s">
        <v>15</v>
      </c>
      <c r="B163" s="7" t="s">
        <v>212</v>
      </c>
      <c r="C163" s="5">
        <v>689882.44</v>
      </c>
      <c r="D163" s="5">
        <v>0</v>
      </c>
      <c r="E163" s="5">
        <v>689882.44</v>
      </c>
    </row>
    <row r="164" spans="1:5" x14ac:dyDescent="0.2">
      <c r="A164" s="9" t="s">
        <v>16</v>
      </c>
      <c r="B164" s="7" t="s">
        <v>212</v>
      </c>
      <c r="C164" s="5">
        <v>6.6199999999999992</v>
      </c>
      <c r="D164" s="5">
        <v>0</v>
      </c>
      <c r="E164" s="5">
        <v>4.79</v>
      </c>
    </row>
    <row r="165" spans="1:5" x14ac:dyDescent="0.2">
      <c r="A165" s="9" t="s">
        <v>17</v>
      </c>
      <c r="B165" s="7" t="s">
        <v>212</v>
      </c>
      <c r="C165" s="5">
        <v>1509114450.49</v>
      </c>
      <c r="D165" s="5">
        <v>354251393.31</v>
      </c>
      <c r="E165" s="5">
        <v>1863365843.8000002</v>
      </c>
    </row>
    <row r="166" spans="1:5" x14ac:dyDescent="0.2">
      <c r="A166" s="9" t="s">
        <v>2</v>
      </c>
      <c r="B166" s="7" t="s">
        <v>212</v>
      </c>
      <c r="C166" s="5">
        <v>99668652.540000007</v>
      </c>
      <c r="D166" s="5">
        <v>13393373.949999999</v>
      </c>
      <c r="E166" s="5">
        <v>113062026.48999999</v>
      </c>
    </row>
    <row r="167" spans="1:5" x14ac:dyDescent="0.2">
      <c r="A167" s="6" t="s">
        <v>38</v>
      </c>
      <c r="B167" s="7"/>
      <c r="C167" s="7"/>
      <c r="D167" s="7"/>
      <c r="E167" s="7"/>
    </row>
    <row r="168" spans="1:5" x14ac:dyDescent="0.2">
      <c r="A168" s="9" t="s">
        <v>12</v>
      </c>
      <c r="B168" s="7" t="s">
        <v>212</v>
      </c>
      <c r="C168" s="5">
        <v>309564662.43000001</v>
      </c>
      <c r="D168" s="5">
        <v>107645334.86</v>
      </c>
      <c r="E168" s="5">
        <v>417209997.29000002</v>
      </c>
    </row>
    <row r="169" spans="1:5" x14ac:dyDescent="0.2">
      <c r="A169" s="9" t="s">
        <v>13</v>
      </c>
      <c r="B169" s="7" t="s">
        <v>212</v>
      </c>
      <c r="C169" s="5">
        <v>4586196.3600000003</v>
      </c>
      <c r="D169" s="5">
        <v>0</v>
      </c>
      <c r="E169" s="5">
        <v>4586196.3600000003</v>
      </c>
    </row>
    <row r="170" spans="1:5" x14ac:dyDescent="0.2">
      <c r="A170" s="9" t="s">
        <v>14</v>
      </c>
      <c r="B170" s="7" t="s">
        <v>212</v>
      </c>
      <c r="C170" s="5">
        <v>304117824.08999997</v>
      </c>
      <c r="D170" s="5">
        <v>107645334.86</v>
      </c>
      <c r="E170" s="5">
        <v>411763158.94999999</v>
      </c>
    </row>
    <row r="171" spans="1:5" x14ac:dyDescent="0.2">
      <c r="A171" s="9" t="s">
        <v>15</v>
      </c>
      <c r="B171" s="7" t="s">
        <v>212</v>
      </c>
      <c r="C171" s="5">
        <v>4562468.1399999997</v>
      </c>
      <c r="D171" s="5">
        <v>0</v>
      </c>
      <c r="E171" s="5">
        <v>4562468.1399999997</v>
      </c>
    </row>
    <row r="172" spans="1:5" x14ac:dyDescent="0.2">
      <c r="A172" s="9" t="s">
        <v>16</v>
      </c>
      <c r="B172" s="7" t="s">
        <v>212</v>
      </c>
      <c r="C172" s="5">
        <v>0.38</v>
      </c>
      <c r="D172" s="5">
        <v>0</v>
      </c>
      <c r="E172" s="5">
        <v>0.28000000000000003</v>
      </c>
    </row>
    <row r="173" spans="1:5" x14ac:dyDescent="0.2">
      <c r="A173" s="9" t="s">
        <v>17</v>
      </c>
      <c r="B173" s="7" t="s">
        <v>212</v>
      </c>
      <c r="C173" s="5">
        <v>309295052.75</v>
      </c>
      <c r="D173" s="5">
        <v>92144406.640000001</v>
      </c>
      <c r="E173" s="5">
        <v>401439459.38999999</v>
      </c>
    </row>
    <row r="174" spans="1:5" x14ac:dyDescent="0.2">
      <c r="A174" s="9" t="s">
        <v>2</v>
      </c>
      <c r="B174" s="7" t="s">
        <v>212</v>
      </c>
      <c r="C174" s="5">
        <v>94510522.209999993</v>
      </c>
      <c r="D174" s="5">
        <v>66242718.780000001</v>
      </c>
      <c r="E174" s="5">
        <v>160753240.99000001</v>
      </c>
    </row>
    <row r="175" spans="1:5" x14ac:dyDescent="0.2">
      <c r="A175" s="6" t="s">
        <v>39</v>
      </c>
      <c r="B175" s="7"/>
      <c r="C175" s="7"/>
      <c r="D175" s="7"/>
      <c r="E175" s="7"/>
    </row>
    <row r="176" spans="1:5" x14ac:dyDescent="0.2">
      <c r="A176" s="9" t="s">
        <v>12</v>
      </c>
      <c r="B176" s="7" t="s">
        <v>212</v>
      </c>
      <c r="C176" s="5">
        <v>261015447.34999999</v>
      </c>
      <c r="D176" s="5">
        <v>217392208.16</v>
      </c>
      <c r="E176" s="5">
        <v>478407655.50999999</v>
      </c>
    </row>
    <row r="177" spans="1:5" x14ac:dyDescent="0.2">
      <c r="A177" s="9" t="s">
        <v>13</v>
      </c>
      <c r="B177" s="7" t="s">
        <v>212</v>
      </c>
      <c r="C177" s="5">
        <v>244510000</v>
      </c>
      <c r="D177" s="5">
        <v>98991139.340000004</v>
      </c>
      <c r="E177" s="5">
        <v>343501139.34000003</v>
      </c>
    </row>
    <row r="178" spans="1:5" x14ac:dyDescent="0.2">
      <c r="A178" s="9" t="s">
        <v>14</v>
      </c>
      <c r="B178" s="7" t="s">
        <v>212</v>
      </c>
      <c r="C178" s="5">
        <v>253255191.15000001</v>
      </c>
      <c r="D178" s="5">
        <v>217392208.16</v>
      </c>
      <c r="E178" s="5">
        <v>470647399.30999994</v>
      </c>
    </row>
    <row r="179" spans="1:5" x14ac:dyDescent="0.2">
      <c r="A179" s="9" t="s">
        <v>15</v>
      </c>
      <c r="B179" s="7" t="s">
        <v>212</v>
      </c>
      <c r="C179" s="5">
        <v>234829388.06999999</v>
      </c>
      <c r="D179" s="5">
        <v>98991139.340000004</v>
      </c>
      <c r="E179" s="5">
        <v>333820527.40999997</v>
      </c>
    </row>
    <row r="180" spans="1:5" x14ac:dyDescent="0.2">
      <c r="A180" s="9" t="s">
        <v>16</v>
      </c>
      <c r="B180" s="7" t="s">
        <v>212</v>
      </c>
      <c r="C180" s="5">
        <v>1.45</v>
      </c>
      <c r="D180" s="5">
        <v>0</v>
      </c>
      <c r="E180" s="5">
        <v>1</v>
      </c>
    </row>
    <row r="181" spans="1:5" x14ac:dyDescent="0.2">
      <c r="A181" s="9" t="s">
        <v>17</v>
      </c>
      <c r="B181" s="7" t="s">
        <v>212</v>
      </c>
      <c r="C181" s="5">
        <v>241644983.96000001</v>
      </c>
      <c r="D181" s="5">
        <v>172034115.75999999</v>
      </c>
      <c r="E181" s="5">
        <v>413679099.72000003</v>
      </c>
    </row>
    <row r="182" spans="1:5" x14ac:dyDescent="0.2">
      <c r="A182" s="9" t="s">
        <v>2</v>
      </c>
      <c r="B182" s="7" t="s">
        <v>212</v>
      </c>
      <c r="C182" s="5">
        <v>37793871.270000003</v>
      </c>
      <c r="D182" s="5">
        <v>82956593.620000005</v>
      </c>
      <c r="E182" s="5">
        <v>120750464.89</v>
      </c>
    </row>
    <row r="183" spans="1:5" x14ac:dyDescent="0.2">
      <c r="A183" s="6" t="s">
        <v>40</v>
      </c>
      <c r="B183" s="7"/>
      <c r="C183" s="7"/>
      <c r="D183" s="7"/>
      <c r="E183" s="7"/>
    </row>
    <row r="184" spans="1:5" x14ac:dyDescent="0.2">
      <c r="A184" s="9" t="s">
        <v>12</v>
      </c>
      <c r="B184" s="7" t="s">
        <v>212</v>
      </c>
      <c r="C184" s="5">
        <v>345219115.36000001</v>
      </c>
      <c r="D184" s="5">
        <v>559829635.76999998</v>
      </c>
      <c r="E184" s="5">
        <v>905048751.13</v>
      </c>
    </row>
    <row r="185" spans="1:5" x14ac:dyDescent="0.2">
      <c r="A185" s="9" t="s">
        <v>13</v>
      </c>
      <c r="B185" s="7" t="s">
        <v>212</v>
      </c>
      <c r="C185" s="5">
        <v>345219115.36000001</v>
      </c>
      <c r="D185" s="5">
        <v>687645046.88999999</v>
      </c>
      <c r="E185" s="5">
        <v>1032864162.25</v>
      </c>
    </row>
    <row r="186" spans="1:5" x14ac:dyDescent="0.2">
      <c r="A186" s="9" t="s">
        <v>14</v>
      </c>
      <c r="B186" s="7" t="s">
        <v>212</v>
      </c>
      <c r="C186" s="5">
        <v>324362472.81</v>
      </c>
      <c r="D186" s="5">
        <v>559829635.76999998</v>
      </c>
      <c r="E186" s="5">
        <v>884192108.58000004</v>
      </c>
    </row>
    <row r="187" spans="1:5" x14ac:dyDescent="0.2">
      <c r="A187" s="9" t="s">
        <v>15</v>
      </c>
      <c r="B187" s="7" t="s">
        <v>212</v>
      </c>
      <c r="C187" s="5">
        <v>321858412.17000002</v>
      </c>
      <c r="D187" s="5">
        <v>687645046.88999999</v>
      </c>
      <c r="E187" s="5">
        <v>1009503459.0599999</v>
      </c>
    </row>
    <row r="188" spans="1:5" x14ac:dyDescent="0.2">
      <c r="A188" s="9" t="s">
        <v>16</v>
      </c>
      <c r="B188" s="7" t="s">
        <v>212</v>
      </c>
      <c r="C188" s="5">
        <v>2.75</v>
      </c>
      <c r="D188" s="5">
        <v>0</v>
      </c>
      <c r="E188" s="5">
        <v>1.2</v>
      </c>
    </row>
    <row r="189" spans="1:5" x14ac:dyDescent="0.2">
      <c r="A189" s="9" t="s">
        <v>17</v>
      </c>
      <c r="B189" s="7" t="s">
        <v>212</v>
      </c>
      <c r="C189" s="5">
        <v>290187325.81</v>
      </c>
      <c r="D189" s="5">
        <v>246054059.22999999</v>
      </c>
      <c r="E189" s="5">
        <v>536241385.03999996</v>
      </c>
    </row>
    <row r="190" spans="1:5" x14ac:dyDescent="0.2">
      <c r="A190" s="9" t="s">
        <v>2</v>
      </c>
      <c r="B190" s="7" t="s">
        <v>212</v>
      </c>
      <c r="C190" s="5">
        <v>35917658.5</v>
      </c>
      <c r="D190" s="5">
        <v>111454401.36</v>
      </c>
      <c r="E190" s="5">
        <v>147372059.85999998</v>
      </c>
    </row>
    <row r="191" spans="1:5" x14ac:dyDescent="0.2">
      <c r="A191" s="6" t="s">
        <v>41</v>
      </c>
      <c r="B191" s="7"/>
      <c r="C191" s="7"/>
      <c r="D191" s="7"/>
      <c r="E191" s="7"/>
    </row>
    <row r="192" spans="1:5" x14ac:dyDescent="0.2">
      <c r="A192" s="9" t="s">
        <v>12</v>
      </c>
      <c r="B192" s="7" t="s">
        <v>212</v>
      </c>
      <c r="C192" s="5">
        <v>63106796.119999997</v>
      </c>
      <c r="D192" s="5">
        <v>27184466.010000002</v>
      </c>
      <c r="E192" s="5">
        <v>90291262.129999995</v>
      </c>
    </row>
    <row r="193" spans="1:5" x14ac:dyDescent="0.2">
      <c r="A193" s="9" t="s">
        <v>13</v>
      </c>
      <c r="B193" s="7" t="s">
        <v>212</v>
      </c>
      <c r="C193" s="5">
        <v>63106796.119999997</v>
      </c>
      <c r="D193" s="5">
        <v>27184466.010000002</v>
      </c>
      <c r="E193" s="5">
        <v>90291262.129999995</v>
      </c>
    </row>
    <row r="194" spans="1:5" x14ac:dyDescent="0.2">
      <c r="A194" s="9" t="s">
        <v>14</v>
      </c>
      <c r="B194" s="7" t="s">
        <v>212</v>
      </c>
      <c r="C194" s="5">
        <v>62413894.409999996</v>
      </c>
      <c r="D194" s="5">
        <v>27184466.010000002</v>
      </c>
      <c r="E194" s="5">
        <v>89598360.420000002</v>
      </c>
    </row>
    <row r="195" spans="1:5" x14ac:dyDescent="0.2">
      <c r="A195" s="9" t="s">
        <v>15</v>
      </c>
      <c r="B195" s="7" t="s">
        <v>212</v>
      </c>
      <c r="C195" s="5">
        <v>58689320.399999999</v>
      </c>
      <c r="D195" s="5">
        <v>27184466.010000002</v>
      </c>
      <c r="E195" s="5">
        <v>85873786.409999996</v>
      </c>
    </row>
    <row r="196" spans="1:5" x14ac:dyDescent="0.2">
      <c r="A196" s="9" t="s">
        <v>16</v>
      </c>
      <c r="B196" s="7" t="s">
        <v>212</v>
      </c>
      <c r="C196" s="5">
        <v>1</v>
      </c>
      <c r="D196" s="5">
        <v>0</v>
      </c>
      <c r="E196" s="5">
        <v>0.7</v>
      </c>
    </row>
    <row r="197" spans="1:5" x14ac:dyDescent="0.2">
      <c r="A197" s="9" t="s">
        <v>17</v>
      </c>
      <c r="B197" s="7" t="s">
        <v>212</v>
      </c>
      <c r="C197" s="5">
        <v>713300.97</v>
      </c>
      <c r="D197" s="5">
        <v>0</v>
      </c>
      <c r="E197" s="5">
        <v>713300.97</v>
      </c>
    </row>
    <row r="198" spans="1:5" x14ac:dyDescent="0.2">
      <c r="A198" s="9" t="s">
        <v>2</v>
      </c>
      <c r="B198" s="7" t="s">
        <v>212</v>
      </c>
      <c r="C198" s="5">
        <v>713300.97</v>
      </c>
      <c r="D198" s="5">
        <v>0</v>
      </c>
      <c r="E198" s="5">
        <v>713300.97</v>
      </c>
    </row>
    <row r="199" spans="1:5" x14ac:dyDescent="0.2">
      <c r="A199" s="6" t="s">
        <v>42</v>
      </c>
      <c r="B199" s="7"/>
      <c r="C199" s="7"/>
      <c r="D199" s="7"/>
      <c r="E199" s="7"/>
    </row>
    <row r="200" spans="1:5" x14ac:dyDescent="0.2">
      <c r="A200" s="9" t="s">
        <v>12</v>
      </c>
      <c r="B200" s="7" t="s">
        <v>212</v>
      </c>
      <c r="C200" s="5">
        <v>45474278.969999999</v>
      </c>
      <c r="D200" s="5">
        <v>0</v>
      </c>
      <c r="E200" s="5">
        <v>45474278.969999999</v>
      </c>
    </row>
    <row r="201" spans="1:5" x14ac:dyDescent="0.2">
      <c r="A201" s="9" t="s">
        <v>13</v>
      </c>
      <c r="B201" s="7" t="s">
        <v>212</v>
      </c>
      <c r="C201" s="5">
        <v>9300000</v>
      </c>
      <c r="D201" s="5">
        <v>0</v>
      </c>
      <c r="E201" s="5">
        <v>9300000</v>
      </c>
    </row>
    <row r="202" spans="1:5" x14ac:dyDescent="0.2">
      <c r="A202" s="9" t="s">
        <v>14</v>
      </c>
      <c r="B202" s="7" t="s">
        <v>212</v>
      </c>
      <c r="C202" s="5">
        <v>44346893.979999997</v>
      </c>
      <c r="D202" s="5">
        <v>0</v>
      </c>
      <c r="E202" s="5">
        <v>44346893.979999997</v>
      </c>
    </row>
    <row r="203" spans="1:5" x14ac:dyDescent="0.2">
      <c r="A203" s="9" t="s">
        <v>15</v>
      </c>
      <c r="B203" s="7" t="s">
        <v>212</v>
      </c>
      <c r="C203" s="5">
        <v>9195042.3399999999</v>
      </c>
      <c r="D203" s="5">
        <v>0</v>
      </c>
      <c r="E203" s="5">
        <v>9195042.3399999999</v>
      </c>
    </row>
    <row r="204" spans="1:5" x14ac:dyDescent="0.2">
      <c r="A204" s="9" t="s">
        <v>16</v>
      </c>
      <c r="B204" s="7" t="s">
        <v>212</v>
      </c>
      <c r="C204" s="5">
        <v>0.61</v>
      </c>
      <c r="D204" s="5">
        <v>0</v>
      </c>
      <c r="E204" s="5">
        <v>0.61</v>
      </c>
    </row>
    <row r="205" spans="1:5" x14ac:dyDescent="0.2">
      <c r="A205" s="9" t="s">
        <v>17</v>
      </c>
      <c r="B205" s="7" t="s">
        <v>212</v>
      </c>
      <c r="C205" s="5">
        <v>35988344.380000003</v>
      </c>
      <c r="D205" s="5">
        <v>0</v>
      </c>
      <c r="E205" s="5">
        <v>35988344.380000003</v>
      </c>
    </row>
    <row r="206" spans="1:5" x14ac:dyDescent="0.2">
      <c r="A206" s="9" t="s">
        <v>2</v>
      </c>
      <c r="B206" s="7" t="s">
        <v>212</v>
      </c>
      <c r="C206" s="5">
        <v>2421632.14</v>
      </c>
      <c r="D206" s="5">
        <v>0</v>
      </c>
      <c r="E206" s="5">
        <v>2421632.14</v>
      </c>
    </row>
    <row r="207" spans="1:5" x14ac:dyDescent="0.2">
      <c r="A207" s="6" t="s">
        <v>43</v>
      </c>
      <c r="B207" s="7"/>
      <c r="C207" s="7"/>
      <c r="D207" s="7"/>
      <c r="E207" s="7"/>
    </row>
    <row r="208" spans="1:5" x14ac:dyDescent="0.2">
      <c r="A208" s="9" t="s">
        <v>12</v>
      </c>
      <c r="B208" s="7" t="s">
        <v>212</v>
      </c>
      <c r="C208" s="5">
        <v>1118690671.1399999</v>
      </c>
      <c r="D208" s="5">
        <v>502287242.81999999</v>
      </c>
      <c r="E208" s="5">
        <v>1620977913.9599998</v>
      </c>
    </row>
    <row r="209" spans="1:5" x14ac:dyDescent="0.2">
      <c r="A209" s="9" t="s">
        <v>13</v>
      </c>
      <c r="B209" s="7" t="s">
        <v>212</v>
      </c>
      <c r="C209" s="5">
        <v>91832149.129999995</v>
      </c>
      <c r="D209" s="5">
        <v>35617043.869999997</v>
      </c>
      <c r="E209" s="5">
        <v>127449193</v>
      </c>
    </row>
    <row r="210" spans="1:5" x14ac:dyDescent="0.2">
      <c r="A210" s="9" t="s">
        <v>14</v>
      </c>
      <c r="B210" s="7" t="s">
        <v>212</v>
      </c>
      <c r="C210" s="5">
        <v>1064535915.48</v>
      </c>
      <c r="D210" s="5">
        <v>502287242.81999999</v>
      </c>
      <c r="E210" s="5">
        <v>1566823158.3</v>
      </c>
    </row>
    <row r="211" spans="1:5" x14ac:dyDescent="0.2">
      <c r="A211" s="9" t="s">
        <v>15</v>
      </c>
      <c r="B211" s="7" t="s">
        <v>212</v>
      </c>
      <c r="C211" s="5">
        <v>88836229.430000007</v>
      </c>
      <c r="D211" s="5">
        <v>35617043.869999997</v>
      </c>
      <c r="E211" s="5">
        <v>124453273.3</v>
      </c>
    </row>
    <row r="212" spans="1:5" x14ac:dyDescent="0.2">
      <c r="A212" s="9" t="s">
        <v>16</v>
      </c>
      <c r="B212" s="7" t="s">
        <v>212</v>
      </c>
      <c r="C212" s="5">
        <v>6.5</v>
      </c>
      <c r="D212" s="5">
        <v>0</v>
      </c>
      <c r="E212" s="5">
        <v>4.1100000000000003</v>
      </c>
    </row>
    <row r="213" spans="1:5" x14ac:dyDescent="0.2">
      <c r="A213" s="9" t="s">
        <v>17</v>
      </c>
      <c r="B213" s="7" t="s">
        <v>212</v>
      </c>
      <c r="C213" s="5">
        <v>876638141.36000001</v>
      </c>
      <c r="D213" s="5">
        <v>353359899.75</v>
      </c>
      <c r="E213" s="5">
        <v>1229998041.1100001</v>
      </c>
    </row>
    <row r="214" spans="1:5" x14ac:dyDescent="0.2">
      <c r="A214" s="9" t="s">
        <v>2</v>
      </c>
      <c r="B214" s="7" t="s">
        <v>212</v>
      </c>
      <c r="C214" s="5">
        <v>132845880.56</v>
      </c>
      <c r="D214" s="5">
        <v>121923178.68000001</v>
      </c>
      <c r="E214" s="5">
        <v>254769059.24000001</v>
      </c>
    </row>
    <row r="215" spans="1:5" x14ac:dyDescent="0.2">
      <c r="A215" s="6" t="s">
        <v>44</v>
      </c>
      <c r="B215" s="7"/>
      <c r="C215" s="7"/>
      <c r="D215" s="7"/>
      <c r="E215" s="7"/>
    </row>
    <row r="216" spans="1:5" x14ac:dyDescent="0.2">
      <c r="A216" s="9" t="s">
        <v>12</v>
      </c>
      <c r="B216" s="7" t="s">
        <v>21</v>
      </c>
      <c r="C216" s="5">
        <v>7155606.7400000002</v>
      </c>
      <c r="D216" s="5">
        <v>0</v>
      </c>
      <c r="E216" s="5">
        <v>7155606.7400000002</v>
      </c>
    </row>
    <row r="217" spans="1:5" x14ac:dyDescent="0.2">
      <c r="A217" s="9" t="s">
        <v>13</v>
      </c>
      <c r="B217" s="7" t="s">
        <v>21</v>
      </c>
      <c r="C217" s="5">
        <v>3871733.01</v>
      </c>
      <c r="D217" s="5">
        <v>0</v>
      </c>
      <c r="E217" s="5">
        <v>3871733.01</v>
      </c>
    </row>
    <row r="218" spans="1:5" x14ac:dyDescent="0.2">
      <c r="A218" s="9" t="s">
        <v>14</v>
      </c>
      <c r="B218" s="7" t="s">
        <v>21</v>
      </c>
      <c r="C218" s="5">
        <v>6357217.4100000001</v>
      </c>
      <c r="D218" s="5">
        <v>0</v>
      </c>
      <c r="E218" s="5">
        <v>6357217.4100000001</v>
      </c>
    </row>
    <row r="219" spans="1:5" x14ac:dyDescent="0.2">
      <c r="A219" s="9" t="s">
        <v>15</v>
      </c>
      <c r="B219" s="7" t="s">
        <v>21</v>
      </c>
      <c r="C219" s="5">
        <v>3542688.95</v>
      </c>
      <c r="D219" s="5">
        <v>0</v>
      </c>
      <c r="E219" s="5">
        <v>3542688.95</v>
      </c>
    </row>
    <row r="220" spans="1:5" x14ac:dyDescent="0.2">
      <c r="A220" s="9" t="s">
        <v>16</v>
      </c>
      <c r="B220" s="7" t="s">
        <v>21</v>
      </c>
      <c r="C220" s="5">
        <v>6</v>
      </c>
      <c r="D220" s="5">
        <v>0</v>
      </c>
      <c r="E220" s="5">
        <v>6</v>
      </c>
    </row>
    <row r="221" spans="1:5" x14ac:dyDescent="0.2">
      <c r="A221" s="9" t="s">
        <v>17</v>
      </c>
      <c r="B221" s="7" t="s">
        <v>21</v>
      </c>
      <c r="C221" s="5">
        <v>7155606.7400000002</v>
      </c>
      <c r="D221" s="5">
        <v>0</v>
      </c>
      <c r="E221" s="5">
        <v>7155606.7400000002</v>
      </c>
    </row>
    <row r="222" spans="1:5" x14ac:dyDescent="0.2">
      <c r="A222" s="9" t="s">
        <v>2</v>
      </c>
      <c r="B222" s="7" t="s">
        <v>21</v>
      </c>
      <c r="C222" s="5">
        <v>0</v>
      </c>
      <c r="D222" s="5">
        <v>0</v>
      </c>
      <c r="E222" s="5">
        <v>0</v>
      </c>
    </row>
    <row r="223" spans="1:5" x14ac:dyDescent="0.2">
      <c r="A223" s="6" t="s">
        <v>45</v>
      </c>
      <c r="B223" s="7"/>
      <c r="C223" s="7"/>
      <c r="D223" s="7"/>
      <c r="E223" s="7"/>
    </row>
    <row r="224" spans="1:5" x14ac:dyDescent="0.2">
      <c r="A224" s="9" t="s">
        <v>12</v>
      </c>
      <c r="B224" s="7" t="s">
        <v>212</v>
      </c>
      <c r="C224" s="5">
        <v>404541297</v>
      </c>
      <c r="D224" s="5">
        <v>179830000</v>
      </c>
      <c r="E224" s="5">
        <v>584371297</v>
      </c>
    </row>
    <row r="225" spans="1:5" x14ac:dyDescent="0.2">
      <c r="A225" s="9" t="s">
        <v>13</v>
      </c>
      <c r="B225" s="7" t="s">
        <v>212</v>
      </c>
      <c r="C225" s="5">
        <v>409054885</v>
      </c>
      <c r="D225" s="5">
        <v>179830000</v>
      </c>
      <c r="E225" s="5">
        <v>588884885</v>
      </c>
    </row>
    <row r="226" spans="1:5" x14ac:dyDescent="0.2">
      <c r="A226" s="9" t="s">
        <v>14</v>
      </c>
      <c r="B226" s="7" t="s">
        <v>212</v>
      </c>
      <c r="C226" s="5">
        <v>395772856.86000001</v>
      </c>
      <c r="D226" s="5">
        <v>179830000</v>
      </c>
      <c r="E226" s="5">
        <v>575602856.86000001</v>
      </c>
    </row>
    <row r="227" spans="1:5" x14ac:dyDescent="0.2">
      <c r="A227" s="9" t="s">
        <v>15</v>
      </c>
      <c r="B227" s="7" t="s">
        <v>212</v>
      </c>
      <c r="C227" s="5">
        <v>396851621.86000001</v>
      </c>
      <c r="D227" s="5">
        <v>179830000</v>
      </c>
      <c r="E227" s="5">
        <v>576681621.86000001</v>
      </c>
    </row>
    <row r="228" spans="1:5" x14ac:dyDescent="0.2">
      <c r="A228" s="9" t="s">
        <v>16</v>
      </c>
      <c r="B228" s="7" t="s">
        <v>212</v>
      </c>
      <c r="C228" s="5">
        <v>0.69</v>
      </c>
      <c r="D228" s="5">
        <v>0</v>
      </c>
      <c r="E228" s="5">
        <v>0.69</v>
      </c>
    </row>
    <row r="229" spans="1:5" x14ac:dyDescent="0.2">
      <c r="A229" s="9" t="s">
        <v>17</v>
      </c>
      <c r="B229" s="7" t="s">
        <v>212</v>
      </c>
      <c r="C229" s="5">
        <v>286126674.60000002</v>
      </c>
      <c r="D229" s="5">
        <v>30193508.469999999</v>
      </c>
      <c r="E229" s="5">
        <v>316320183.07000005</v>
      </c>
    </row>
    <row r="230" spans="1:5" x14ac:dyDescent="0.2">
      <c r="A230" s="9" t="s">
        <v>2</v>
      </c>
      <c r="B230" s="7" t="s">
        <v>212</v>
      </c>
      <c r="C230" s="5">
        <v>126717985.92</v>
      </c>
      <c r="D230" s="5">
        <v>30193508.469999999</v>
      </c>
      <c r="E230" s="5">
        <v>156911494.38999999</v>
      </c>
    </row>
    <row r="231" spans="1:5" x14ac:dyDescent="0.2">
      <c r="A231" s="6" t="s">
        <v>46</v>
      </c>
      <c r="B231" s="7"/>
      <c r="C231" s="7"/>
      <c r="D231" s="7"/>
      <c r="E231" s="7"/>
    </row>
    <row r="232" spans="1:5" x14ac:dyDescent="0.2">
      <c r="A232" s="9" t="s">
        <v>12</v>
      </c>
      <c r="B232" s="7" t="s">
        <v>212</v>
      </c>
      <c r="C232" s="5">
        <v>465983282.78000003</v>
      </c>
      <c r="D232" s="5">
        <v>0</v>
      </c>
      <c r="E232" s="5">
        <v>465983282.78000003</v>
      </c>
    </row>
    <row r="233" spans="1:5" x14ac:dyDescent="0.2">
      <c r="A233" s="9" t="s">
        <v>13</v>
      </c>
      <c r="B233" s="7" t="s">
        <v>212</v>
      </c>
      <c r="C233" s="5">
        <v>74886091</v>
      </c>
      <c r="D233" s="5">
        <v>0</v>
      </c>
      <c r="E233" s="5">
        <v>74886091</v>
      </c>
    </row>
    <row r="234" spans="1:5" x14ac:dyDescent="0.2">
      <c r="A234" s="9" t="s">
        <v>14</v>
      </c>
      <c r="B234" s="7" t="s">
        <v>212</v>
      </c>
      <c r="C234" s="5">
        <v>453503089.93000001</v>
      </c>
      <c r="D234" s="5">
        <v>0</v>
      </c>
      <c r="E234" s="5">
        <v>453503089.93000001</v>
      </c>
    </row>
    <row r="235" spans="1:5" x14ac:dyDescent="0.2">
      <c r="A235" s="9" t="s">
        <v>15</v>
      </c>
      <c r="B235" s="7" t="s">
        <v>212</v>
      </c>
      <c r="C235" s="5">
        <v>72547785.109999999</v>
      </c>
      <c r="D235" s="5">
        <v>0</v>
      </c>
      <c r="E235" s="5">
        <v>72547785.109999999</v>
      </c>
    </row>
    <row r="236" spans="1:5" x14ac:dyDescent="0.2">
      <c r="A236" s="9" t="s">
        <v>16</v>
      </c>
      <c r="B236" s="7" t="s">
        <v>212</v>
      </c>
      <c r="C236" s="5">
        <v>1.95</v>
      </c>
      <c r="D236" s="5">
        <v>0</v>
      </c>
      <c r="E236" s="5">
        <v>1.95</v>
      </c>
    </row>
    <row r="237" spans="1:5" x14ac:dyDescent="0.2">
      <c r="A237" s="9" t="s">
        <v>17</v>
      </c>
      <c r="B237" s="7" t="s">
        <v>212</v>
      </c>
      <c r="C237" s="5">
        <v>433877034.60000002</v>
      </c>
      <c r="D237" s="5">
        <v>0</v>
      </c>
      <c r="E237" s="5">
        <v>433877034.60000002</v>
      </c>
    </row>
    <row r="238" spans="1:5" x14ac:dyDescent="0.2">
      <c r="A238" s="9" t="s">
        <v>2</v>
      </c>
      <c r="B238" s="7" t="s">
        <v>212</v>
      </c>
      <c r="C238" s="5">
        <v>17996164.949999999</v>
      </c>
      <c r="D238" s="5">
        <v>0</v>
      </c>
      <c r="E238" s="5">
        <v>17996164.949999999</v>
      </c>
    </row>
    <row r="239" spans="1:5" x14ac:dyDescent="0.2">
      <c r="A239" s="6" t="s">
        <v>47</v>
      </c>
      <c r="B239" s="7"/>
      <c r="C239" s="7"/>
      <c r="D239" s="7"/>
      <c r="E239" s="7"/>
    </row>
    <row r="240" spans="1:5" x14ac:dyDescent="0.2">
      <c r="A240" s="9" t="s">
        <v>12</v>
      </c>
      <c r="B240" s="7" t="s">
        <v>212</v>
      </c>
      <c r="C240" s="5">
        <v>157407841.50999999</v>
      </c>
      <c r="D240" s="5">
        <v>7119518</v>
      </c>
      <c r="E240" s="5">
        <v>164527359.50999999</v>
      </c>
    </row>
    <row r="241" spans="1:5" x14ac:dyDescent="0.2">
      <c r="A241" s="9" t="s">
        <v>13</v>
      </c>
      <c r="B241" s="7" t="s">
        <v>212</v>
      </c>
      <c r="C241" s="5">
        <v>168711858.70999998</v>
      </c>
      <c r="D241" s="5">
        <v>0</v>
      </c>
      <c r="E241" s="5">
        <v>168711858.70999998</v>
      </c>
    </row>
    <row r="242" spans="1:5" x14ac:dyDescent="0.2">
      <c r="A242" s="9" t="s">
        <v>14</v>
      </c>
      <c r="B242" s="7" t="s">
        <v>212</v>
      </c>
      <c r="C242" s="5">
        <v>156605496</v>
      </c>
      <c r="D242" s="5">
        <v>7119518</v>
      </c>
      <c r="E242" s="5">
        <v>163725014</v>
      </c>
    </row>
    <row r="243" spans="1:5" x14ac:dyDescent="0.2">
      <c r="A243" s="9" t="s">
        <v>15</v>
      </c>
      <c r="B243" s="7" t="s">
        <v>212</v>
      </c>
      <c r="C243" s="5">
        <v>164650589.41999999</v>
      </c>
      <c r="D243" s="5">
        <v>0</v>
      </c>
      <c r="E243" s="5">
        <v>164650589.41999999</v>
      </c>
    </row>
    <row r="244" spans="1:5" x14ac:dyDescent="0.2">
      <c r="A244" s="9" t="s">
        <v>16</v>
      </c>
      <c r="B244" s="7" t="s">
        <v>212</v>
      </c>
      <c r="C244" s="5">
        <v>0.58000000000000007</v>
      </c>
      <c r="D244" s="5">
        <v>0</v>
      </c>
      <c r="E244" s="5">
        <v>0.55000000000000004</v>
      </c>
    </row>
    <row r="245" spans="1:5" x14ac:dyDescent="0.2">
      <c r="A245" s="9" t="s">
        <v>17</v>
      </c>
      <c r="B245" s="7" t="s">
        <v>212</v>
      </c>
      <c r="C245" s="5">
        <v>34697584.630000003</v>
      </c>
      <c r="D245" s="5">
        <v>3324688.15</v>
      </c>
      <c r="E245" s="5">
        <v>38022272.780000001</v>
      </c>
    </row>
    <row r="246" spans="1:5" x14ac:dyDescent="0.2">
      <c r="A246" s="9" t="s">
        <v>2</v>
      </c>
      <c r="B246" s="7" t="s">
        <v>212</v>
      </c>
      <c r="C246" s="5">
        <v>34280947.990000002</v>
      </c>
      <c r="D246" s="5">
        <v>3324688.15</v>
      </c>
      <c r="E246" s="5">
        <v>37605636.140000001</v>
      </c>
    </row>
    <row r="247" spans="1:5" x14ac:dyDescent="0.2">
      <c r="A247" s="6" t="s">
        <v>48</v>
      </c>
      <c r="B247" s="7"/>
      <c r="C247" s="7"/>
      <c r="D247" s="7"/>
      <c r="E247" s="7"/>
    </row>
    <row r="248" spans="1:5" x14ac:dyDescent="0.2">
      <c r="A248" s="9" t="s">
        <v>12</v>
      </c>
      <c r="B248" s="7" t="s">
        <v>212</v>
      </c>
      <c r="C248" s="5">
        <v>260718702.09</v>
      </c>
      <c r="D248" s="5">
        <v>83249796</v>
      </c>
      <c r="E248" s="5">
        <v>343968498.09000003</v>
      </c>
    </row>
    <row r="249" spans="1:5" x14ac:dyDescent="0.2">
      <c r="A249" s="9" t="s">
        <v>13</v>
      </c>
      <c r="B249" s="7" t="s">
        <v>212</v>
      </c>
      <c r="C249" s="5">
        <v>260600253.27000001</v>
      </c>
      <c r="D249" s="5">
        <v>0</v>
      </c>
      <c r="E249" s="5">
        <v>260600253.27000001</v>
      </c>
    </row>
    <row r="250" spans="1:5" x14ac:dyDescent="0.2">
      <c r="A250" s="9" t="s">
        <v>14</v>
      </c>
      <c r="B250" s="7" t="s">
        <v>212</v>
      </c>
      <c r="C250" s="5">
        <v>257350386.19</v>
      </c>
      <c r="D250" s="5">
        <v>82321902</v>
      </c>
      <c r="E250" s="5">
        <v>339672288.19</v>
      </c>
    </row>
    <row r="251" spans="1:5" x14ac:dyDescent="0.2">
      <c r="A251" s="9" t="s">
        <v>15</v>
      </c>
      <c r="B251" s="7" t="s">
        <v>212</v>
      </c>
      <c r="C251" s="5">
        <v>254951661.41</v>
      </c>
      <c r="D251" s="5">
        <v>0</v>
      </c>
      <c r="E251" s="5">
        <v>254951661.41</v>
      </c>
    </row>
    <row r="252" spans="1:5" x14ac:dyDescent="0.2">
      <c r="A252" s="9" t="s">
        <v>16</v>
      </c>
      <c r="B252" s="7" t="s">
        <v>212</v>
      </c>
      <c r="C252" s="5">
        <v>1</v>
      </c>
      <c r="D252" s="5">
        <v>0</v>
      </c>
      <c r="E252" s="5">
        <v>0.76</v>
      </c>
    </row>
    <row r="253" spans="1:5" x14ac:dyDescent="0.2">
      <c r="A253" s="9" t="s">
        <v>17</v>
      </c>
      <c r="B253" s="7" t="s">
        <v>212</v>
      </c>
      <c r="C253" s="5">
        <v>224680303.53999999</v>
      </c>
      <c r="D253" s="5">
        <v>75157036.25</v>
      </c>
      <c r="E253" s="5">
        <v>299837339.79000002</v>
      </c>
    </row>
    <row r="254" spans="1:5" x14ac:dyDescent="0.2">
      <c r="A254" s="9" t="s">
        <v>2</v>
      </c>
      <c r="B254" s="7" t="s">
        <v>212</v>
      </c>
      <c r="C254" s="5">
        <v>31943373.829999998</v>
      </c>
      <c r="D254" s="5">
        <v>44231586.340000004</v>
      </c>
      <c r="E254" s="5">
        <v>76174960.170000002</v>
      </c>
    </row>
    <row r="255" spans="1:5" x14ac:dyDescent="0.2">
      <c r="A255" s="6" t="s">
        <v>49</v>
      </c>
      <c r="B255" s="7"/>
      <c r="C255" s="7"/>
      <c r="D255" s="7"/>
      <c r="E255" s="7"/>
    </row>
    <row r="256" spans="1:5" x14ac:dyDescent="0.2">
      <c r="A256" s="9" t="s">
        <v>12</v>
      </c>
      <c r="B256" s="7" t="s">
        <v>212</v>
      </c>
      <c r="C256" s="5">
        <v>95878090.549999997</v>
      </c>
      <c r="D256" s="5">
        <v>248621498</v>
      </c>
      <c r="E256" s="5">
        <v>344499588.55000001</v>
      </c>
    </row>
    <row r="257" spans="1:5" x14ac:dyDescent="0.2">
      <c r="A257" s="9" t="s">
        <v>13</v>
      </c>
      <c r="B257" s="7" t="s">
        <v>212</v>
      </c>
      <c r="C257" s="5">
        <v>73304174</v>
      </c>
      <c r="D257" s="5">
        <v>214626326</v>
      </c>
      <c r="E257" s="5">
        <v>287930500</v>
      </c>
    </row>
    <row r="258" spans="1:5" x14ac:dyDescent="0.2">
      <c r="A258" s="9" t="s">
        <v>14</v>
      </c>
      <c r="B258" s="7" t="s">
        <v>212</v>
      </c>
      <c r="C258" s="5">
        <v>93918877.159999996</v>
      </c>
      <c r="D258" s="5">
        <v>246962870</v>
      </c>
      <c r="E258" s="5">
        <v>340881747.15999997</v>
      </c>
    </row>
    <row r="259" spans="1:5" x14ac:dyDescent="0.2">
      <c r="A259" s="9" t="s">
        <v>15</v>
      </c>
      <c r="B259" s="7" t="s">
        <v>212</v>
      </c>
      <c r="C259" s="5">
        <v>70108112</v>
      </c>
      <c r="D259" s="5">
        <v>207414881.44999999</v>
      </c>
      <c r="E259" s="5">
        <v>277522993.44999999</v>
      </c>
    </row>
    <row r="260" spans="1:5" x14ac:dyDescent="0.2">
      <c r="A260" s="9" t="s">
        <v>16</v>
      </c>
      <c r="B260" s="7" t="s">
        <v>212</v>
      </c>
      <c r="C260" s="5">
        <v>2.2800000000000002</v>
      </c>
      <c r="D260" s="5">
        <v>0</v>
      </c>
      <c r="E260" s="5">
        <v>0.48000000000000004</v>
      </c>
    </row>
    <row r="261" spans="1:5" x14ac:dyDescent="0.2">
      <c r="A261" s="9" t="s">
        <v>17</v>
      </c>
      <c r="B261" s="7" t="s">
        <v>212</v>
      </c>
      <c r="C261" s="5">
        <v>93579213.070000008</v>
      </c>
      <c r="D261" s="5">
        <v>221982410.03999999</v>
      </c>
      <c r="E261" s="5">
        <v>315561623.11000001</v>
      </c>
    </row>
    <row r="262" spans="1:5" x14ac:dyDescent="0.2">
      <c r="A262" s="9" t="s">
        <v>2</v>
      </c>
      <c r="B262" s="7" t="s">
        <v>212</v>
      </c>
      <c r="C262" s="5">
        <v>10816950.129999999</v>
      </c>
      <c r="D262" s="5">
        <v>27925822.98</v>
      </c>
      <c r="E262" s="5">
        <v>38742773.109999999</v>
      </c>
    </row>
    <row r="263" spans="1:5" x14ac:dyDescent="0.2">
      <c r="A263" s="6" t="s">
        <v>50</v>
      </c>
      <c r="B263" s="7"/>
      <c r="C263" s="7"/>
      <c r="D263" s="7"/>
      <c r="E263" s="7"/>
    </row>
    <row r="264" spans="1:5" x14ac:dyDescent="0.2">
      <c r="A264" s="9" t="s">
        <v>12</v>
      </c>
      <c r="B264" s="7" t="s">
        <v>212</v>
      </c>
      <c r="C264" s="5">
        <v>543850507.84000003</v>
      </c>
      <c r="D264" s="5">
        <v>153490103.09999999</v>
      </c>
      <c r="E264" s="5">
        <v>697340610.94000006</v>
      </c>
    </row>
    <row r="265" spans="1:5" x14ac:dyDescent="0.2">
      <c r="A265" s="9" t="s">
        <v>13</v>
      </c>
      <c r="B265" s="7" t="s">
        <v>212</v>
      </c>
      <c r="C265" s="5">
        <v>558484748</v>
      </c>
      <c r="D265" s="5">
        <v>145897400</v>
      </c>
      <c r="E265" s="5">
        <v>704382148</v>
      </c>
    </row>
    <row r="266" spans="1:5" x14ac:dyDescent="0.2">
      <c r="A266" s="9" t="s">
        <v>14</v>
      </c>
      <c r="B266" s="7" t="s">
        <v>212</v>
      </c>
      <c r="C266" s="5">
        <v>526987526.66000003</v>
      </c>
      <c r="D266" s="5">
        <v>153490103.09999999</v>
      </c>
      <c r="E266" s="5">
        <v>680477629.75999999</v>
      </c>
    </row>
    <row r="267" spans="1:5" x14ac:dyDescent="0.2">
      <c r="A267" s="9" t="s">
        <v>15</v>
      </c>
      <c r="B267" s="7" t="s">
        <v>212</v>
      </c>
      <c r="C267" s="5">
        <v>510995269.95000005</v>
      </c>
      <c r="D267" s="5">
        <v>140995247.36000001</v>
      </c>
      <c r="E267" s="5">
        <v>651990517.30999994</v>
      </c>
    </row>
    <row r="268" spans="1:5" x14ac:dyDescent="0.2">
      <c r="A268" s="9" t="s">
        <v>16</v>
      </c>
      <c r="B268" s="7" t="s">
        <v>212</v>
      </c>
      <c r="C268" s="5">
        <v>2</v>
      </c>
      <c r="D268" s="5">
        <v>0</v>
      </c>
      <c r="E268" s="5">
        <v>1.38</v>
      </c>
    </row>
    <row r="269" spans="1:5" x14ac:dyDescent="0.2">
      <c r="A269" s="9" t="s">
        <v>17</v>
      </c>
      <c r="B269" s="7" t="s">
        <v>212</v>
      </c>
      <c r="C269" s="5">
        <v>522063136.14999998</v>
      </c>
      <c r="D269" s="5">
        <v>131757608.06999999</v>
      </c>
      <c r="E269" s="5">
        <v>653820744.22000003</v>
      </c>
    </row>
    <row r="270" spans="1:5" x14ac:dyDescent="0.2">
      <c r="A270" s="9" t="s">
        <v>2</v>
      </c>
      <c r="B270" s="7" t="s">
        <v>212</v>
      </c>
      <c r="C270" s="5">
        <v>21888877.550000001</v>
      </c>
      <c r="D270" s="5">
        <v>-3076455.8</v>
      </c>
      <c r="E270" s="5">
        <v>18812421.75</v>
      </c>
    </row>
    <row r="271" spans="1:5" x14ac:dyDescent="0.2">
      <c r="A271" s="6" t="s">
        <v>51</v>
      </c>
      <c r="B271" s="7"/>
      <c r="C271" s="7"/>
      <c r="D271" s="7"/>
      <c r="E271" s="7"/>
    </row>
    <row r="272" spans="1:5" x14ac:dyDescent="0.2">
      <c r="A272" s="9" t="s">
        <v>12</v>
      </c>
      <c r="B272" s="7" t="s">
        <v>212</v>
      </c>
      <c r="C272" s="5">
        <v>115725573.02</v>
      </c>
      <c r="D272" s="5">
        <v>0</v>
      </c>
      <c r="E272" s="5">
        <v>115725573.02</v>
      </c>
    </row>
    <row r="273" spans="1:5" x14ac:dyDescent="0.2">
      <c r="A273" s="9" t="s">
        <v>13</v>
      </c>
      <c r="B273" s="7" t="s">
        <v>212</v>
      </c>
      <c r="C273" s="5">
        <v>117077858.14999999</v>
      </c>
      <c r="D273" s="5">
        <v>0</v>
      </c>
      <c r="E273" s="5">
        <v>117077858.14999999</v>
      </c>
    </row>
    <row r="274" spans="1:5" x14ac:dyDescent="0.2">
      <c r="A274" s="9" t="s">
        <v>14</v>
      </c>
      <c r="B274" s="7" t="s">
        <v>212</v>
      </c>
      <c r="C274" s="5">
        <v>112100512.72</v>
      </c>
      <c r="D274" s="5">
        <v>0</v>
      </c>
      <c r="E274" s="5">
        <v>112100512.72</v>
      </c>
    </row>
    <row r="275" spans="1:5" x14ac:dyDescent="0.2">
      <c r="A275" s="9" t="s">
        <v>15</v>
      </c>
      <c r="B275" s="7" t="s">
        <v>212</v>
      </c>
      <c r="C275" s="5">
        <v>115452264.18000001</v>
      </c>
      <c r="D275" s="5">
        <v>0</v>
      </c>
      <c r="E275" s="5">
        <v>115452264.18000001</v>
      </c>
    </row>
    <row r="276" spans="1:5" x14ac:dyDescent="0.2">
      <c r="A276" s="9" t="s">
        <v>16</v>
      </c>
      <c r="B276" s="7" t="s">
        <v>212</v>
      </c>
      <c r="C276" s="5">
        <v>4</v>
      </c>
      <c r="D276" s="5">
        <v>0</v>
      </c>
      <c r="E276" s="5">
        <v>4</v>
      </c>
    </row>
    <row r="277" spans="1:5" x14ac:dyDescent="0.2">
      <c r="A277" s="9" t="s">
        <v>17</v>
      </c>
      <c r="B277" s="7" t="s">
        <v>212</v>
      </c>
      <c r="C277" s="5">
        <v>73925496.049999997</v>
      </c>
      <c r="D277" s="5">
        <v>0</v>
      </c>
      <c r="E277" s="5">
        <v>73925496.049999997</v>
      </c>
    </row>
    <row r="278" spans="1:5" x14ac:dyDescent="0.2">
      <c r="A278" s="9" t="s">
        <v>2</v>
      </c>
      <c r="B278" s="7" t="s">
        <v>212</v>
      </c>
      <c r="C278" s="5">
        <v>20104804.66</v>
      </c>
      <c r="D278" s="5">
        <v>0</v>
      </c>
      <c r="E278" s="5">
        <v>20104804.66</v>
      </c>
    </row>
    <row r="279" spans="1:5" x14ac:dyDescent="0.2">
      <c r="A279" s="6" t="s">
        <v>52</v>
      </c>
      <c r="B279" s="7"/>
      <c r="C279" s="7"/>
      <c r="D279" s="7"/>
      <c r="E279" s="7"/>
    </row>
    <row r="280" spans="1:5" x14ac:dyDescent="0.2">
      <c r="A280" s="9" t="s">
        <v>12</v>
      </c>
      <c r="B280" s="7" t="s">
        <v>212</v>
      </c>
      <c r="C280" s="5">
        <v>235802648.10999998</v>
      </c>
      <c r="D280" s="5">
        <v>0</v>
      </c>
      <c r="E280" s="5">
        <v>235802648.10999998</v>
      </c>
    </row>
    <row r="281" spans="1:5" x14ac:dyDescent="0.2">
      <c r="A281" s="9" t="s">
        <v>13</v>
      </c>
      <c r="B281" s="7" t="s">
        <v>212</v>
      </c>
      <c r="C281" s="5">
        <v>51681961.479999997</v>
      </c>
      <c r="D281" s="5">
        <v>0</v>
      </c>
      <c r="E281" s="5">
        <v>51681961.479999997</v>
      </c>
    </row>
    <row r="282" spans="1:5" x14ac:dyDescent="0.2">
      <c r="A282" s="9" t="s">
        <v>14</v>
      </c>
      <c r="B282" s="7" t="s">
        <v>212</v>
      </c>
      <c r="C282" s="5">
        <v>230131207.90000001</v>
      </c>
      <c r="D282" s="5">
        <v>0</v>
      </c>
      <c r="E282" s="5">
        <v>230131207.90000001</v>
      </c>
    </row>
    <row r="283" spans="1:5" x14ac:dyDescent="0.2">
      <c r="A283" s="9" t="s">
        <v>15</v>
      </c>
      <c r="B283" s="7" t="s">
        <v>212</v>
      </c>
      <c r="C283" s="5">
        <v>49584486.480000004</v>
      </c>
      <c r="D283" s="5">
        <v>0</v>
      </c>
      <c r="E283" s="5">
        <v>49584486.480000004</v>
      </c>
    </row>
    <row r="284" spans="1:5" x14ac:dyDescent="0.2">
      <c r="A284" s="9" t="s">
        <v>16</v>
      </c>
      <c r="B284" s="7" t="s">
        <v>212</v>
      </c>
      <c r="C284" s="5">
        <v>1.4</v>
      </c>
      <c r="D284" s="5">
        <v>0</v>
      </c>
      <c r="E284" s="5">
        <v>1.4</v>
      </c>
    </row>
    <row r="285" spans="1:5" x14ac:dyDescent="0.2">
      <c r="A285" s="9" t="s">
        <v>17</v>
      </c>
      <c r="B285" s="7" t="s">
        <v>212</v>
      </c>
      <c r="C285" s="5">
        <v>216160287.52000001</v>
      </c>
      <c r="D285" s="5">
        <v>0</v>
      </c>
      <c r="E285" s="5">
        <v>216160287.52000001</v>
      </c>
    </row>
    <row r="286" spans="1:5" x14ac:dyDescent="0.2">
      <c r="A286" s="9" t="s">
        <v>2</v>
      </c>
      <c r="B286" s="7" t="s">
        <v>212</v>
      </c>
      <c r="C286" s="5">
        <v>13110963.899999999</v>
      </c>
      <c r="D286" s="5">
        <v>0</v>
      </c>
      <c r="E286" s="5">
        <v>13110963.899999999</v>
      </c>
    </row>
    <row r="287" spans="1:5" x14ac:dyDescent="0.2">
      <c r="A287" s="6" t="s">
        <v>53</v>
      </c>
      <c r="B287" s="7"/>
      <c r="C287" s="7"/>
      <c r="D287" s="7"/>
      <c r="E287" s="7"/>
    </row>
    <row r="288" spans="1:5" x14ac:dyDescent="0.2">
      <c r="A288" s="9" t="s">
        <v>12</v>
      </c>
      <c r="B288" s="7" t="s">
        <v>212</v>
      </c>
      <c r="C288" s="5">
        <v>362933054.74000001</v>
      </c>
      <c r="D288" s="5">
        <v>0</v>
      </c>
      <c r="E288" s="5">
        <v>362933054.74000001</v>
      </c>
    </row>
    <row r="289" spans="1:5" x14ac:dyDescent="0.2">
      <c r="A289" s="9" t="s">
        <v>13</v>
      </c>
      <c r="B289" s="7" t="s">
        <v>212</v>
      </c>
      <c r="C289" s="5">
        <v>150933054.74000001</v>
      </c>
      <c r="D289" s="5">
        <v>0</v>
      </c>
      <c r="E289" s="5">
        <v>150933054.74000001</v>
      </c>
    </row>
    <row r="290" spans="1:5" x14ac:dyDescent="0.2">
      <c r="A290" s="9" t="s">
        <v>14</v>
      </c>
      <c r="B290" s="7" t="s">
        <v>212</v>
      </c>
      <c r="C290" s="5">
        <v>428164373.11000001</v>
      </c>
      <c r="D290" s="5">
        <v>0</v>
      </c>
      <c r="E290" s="5">
        <v>428164373.11000001</v>
      </c>
    </row>
    <row r="291" spans="1:5" x14ac:dyDescent="0.2">
      <c r="A291" s="9" t="s">
        <v>15</v>
      </c>
      <c r="B291" s="7" t="s">
        <v>212</v>
      </c>
      <c r="C291" s="5">
        <v>147164373.10999998</v>
      </c>
      <c r="D291" s="5">
        <v>0</v>
      </c>
      <c r="E291" s="5">
        <v>147164373.10999998</v>
      </c>
    </row>
    <row r="292" spans="1:5" x14ac:dyDescent="0.2">
      <c r="A292" s="9" t="s">
        <v>16</v>
      </c>
      <c r="B292" s="7" t="s">
        <v>212</v>
      </c>
      <c r="C292" s="5">
        <v>0</v>
      </c>
      <c r="D292" s="5">
        <v>0</v>
      </c>
      <c r="E292" s="5">
        <v>0</v>
      </c>
    </row>
    <row r="293" spans="1:5" x14ac:dyDescent="0.2">
      <c r="A293" s="9" t="s">
        <v>17</v>
      </c>
      <c r="B293" s="7" t="s">
        <v>212</v>
      </c>
      <c r="C293" s="5">
        <v>361154682.76999998</v>
      </c>
      <c r="D293" s="5">
        <v>0</v>
      </c>
      <c r="E293" s="5">
        <v>361154682.76999998</v>
      </c>
    </row>
    <row r="294" spans="1:5" x14ac:dyDescent="0.2">
      <c r="A294" s="9" t="s">
        <v>2</v>
      </c>
      <c r="B294" s="7" t="s">
        <v>212</v>
      </c>
      <c r="C294" s="5">
        <v>140712888.12</v>
      </c>
      <c r="D294" s="5">
        <v>0</v>
      </c>
      <c r="E294" s="5">
        <v>140712888.12</v>
      </c>
    </row>
    <row r="295" spans="1:5" x14ac:dyDescent="0.2">
      <c r="A295" s="6" t="s">
        <v>54</v>
      </c>
      <c r="B295" s="7"/>
      <c r="C295" s="7"/>
      <c r="D295" s="7"/>
      <c r="E295" s="7"/>
    </row>
    <row r="296" spans="1:5" x14ac:dyDescent="0.2">
      <c r="A296" s="9" t="s">
        <v>12</v>
      </c>
      <c r="B296" s="7" t="s">
        <v>212</v>
      </c>
      <c r="C296" s="5">
        <v>58024516.789999999</v>
      </c>
      <c r="D296" s="5">
        <v>0</v>
      </c>
      <c r="E296" s="5">
        <v>58024516.789999999</v>
      </c>
    </row>
    <row r="297" spans="1:5" x14ac:dyDescent="0.2">
      <c r="A297" s="9" t="s">
        <v>13</v>
      </c>
      <c r="B297" s="7" t="s">
        <v>212</v>
      </c>
      <c r="C297" s="5">
        <v>59315204.32</v>
      </c>
      <c r="D297" s="5">
        <v>0</v>
      </c>
      <c r="E297" s="5">
        <v>59315204.32</v>
      </c>
    </row>
    <row r="298" spans="1:5" x14ac:dyDescent="0.2">
      <c r="A298" s="9" t="s">
        <v>14</v>
      </c>
      <c r="B298" s="7" t="s">
        <v>212</v>
      </c>
      <c r="C298" s="5">
        <v>56440217.890000001</v>
      </c>
      <c r="D298" s="5">
        <v>0</v>
      </c>
      <c r="E298" s="5">
        <v>56440217.890000001</v>
      </c>
    </row>
    <row r="299" spans="1:5" x14ac:dyDescent="0.2">
      <c r="A299" s="9" t="s">
        <v>15</v>
      </c>
      <c r="B299" s="7" t="s">
        <v>212</v>
      </c>
      <c r="C299" s="5">
        <v>57737545.399999999</v>
      </c>
      <c r="D299" s="5">
        <v>0</v>
      </c>
      <c r="E299" s="5">
        <v>57737545.399999999</v>
      </c>
    </row>
    <row r="300" spans="1:5" x14ac:dyDescent="0.2">
      <c r="A300" s="9" t="s">
        <v>16</v>
      </c>
      <c r="B300" s="7" t="s">
        <v>212</v>
      </c>
      <c r="C300" s="5">
        <v>1</v>
      </c>
      <c r="D300" s="5">
        <v>0</v>
      </c>
      <c r="E300" s="5">
        <v>1</v>
      </c>
    </row>
    <row r="301" spans="1:5" x14ac:dyDescent="0.2">
      <c r="A301" s="9" t="s">
        <v>17</v>
      </c>
      <c r="B301" s="7" t="s">
        <v>212</v>
      </c>
      <c r="C301" s="5">
        <v>19571669.510000002</v>
      </c>
      <c r="D301" s="5">
        <v>0</v>
      </c>
      <c r="E301" s="5">
        <v>19571669.510000002</v>
      </c>
    </row>
    <row r="302" spans="1:5" x14ac:dyDescent="0.2">
      <c r="A302" s="9" t="s">
        <v>2</v>
      </c>
      <c r="B302" s="7" t="s">
        <v>212</v>
      </c>
      <c r="C302" s="5">
        <v>19571669.510000002</v>
      </c>
      <c r="D302" s="5">
        <v>0</v>
      </c>
      <c r="E302" s="5">
        <v>19571669.510000002</v>
      </c>
    </row>
    <row r="303" spans="1:5" x14ac:dyDescent="0.2">
      <c r="A303" s="6" t="s">
        <v>191</v>
      </c>
      <c r="B303" s="7"/>
      <c r="C303" s="7"/>
      <c r="D303" s="7"/>
      <c r="E303" s="7"/>
    </row>
    <row r="304" spans="1:5" x14ac:dyDescent="0.2">
      <c r="A304" s="9" t="s">
        <v>12</v>
      </c>
      <c r="B304" s="7" t="s">
        <v>212</v>
      </c>
      <c r="C304" s="5">
        <v>159243760.59</v>
      </c>
      <c r="D304" s="5">
        <v>54932090.879999995</v>
      </c>
      <c r="E304" s="5">
        <v>214175851.47</v>
      </c>
    </row>
    <row r="305" spans="1:5" x14ac:dyDescent="0.2">
      <c r="A305" s="9" t="s">
        <v>13</v>
      </c>
      <c r="B305" s="7" t="s">
        <v>212</v>
      </c>
      <c r="C305" s="5">
        <v>128913686.13</v>
      </c>
      <c r="D305" s="5">
        <v>54890000</v>
      </c>
      <c r="E305" s="5">
        <v>183803686.13</v>
      </c>
    </row>
    <row r="306" spans="1:5" x14ac:dyDescent="0.2">
      <c r="A306" s="9" t="s">
        <v>14</v>
      </c>
      <c r="B306" s="7" t="s">
        <v>212</v>
      </c>
      <c r="C306" s="5">
        <v>155168644.18000001</v>
      </c>
      <c r="D306" s="5">
        <v>54932090.879999995</v>
      </c>
      <c r="E306" s="5">
        <v>210100735.06</v>
      </c>
    </row>
    <row r="307" spans="1:5" x14ac:dyDescent="0.2">
      <c r="A307" s="9" t="s">
        <v>15</v>
      </c>
      <c r="B307" s="7" t="s">
        <v>212</v>
      </c>
      <c r="C307" s="5">
        <v>117292286.13</v>
      </c>
      <c r="D307" s="5">
        <v>53045696</v>
      </c>
      <c r="E307" s="5">
        <v>170337982.13</v>
      </c>
    </row>
    <row r="308" spans="1:5" x14ac:dyDescent="0.2">
      <c r="A308" s="9" t="s">
        <v>16</v>
      </c>
      <c r="B308" s="7" t="s">
        <v>212</v>
      </c>
      <c r="C308" s="5">
        <v>2</v>
      </c>
      <c r="D308" s="5">
        <v>0</v>
      </c>
      <c r="E308" s="5">
        <v>1.4</v>
      </c>
    </row>
    <row r="309" spans="1:5" x14ac:dyDescent="0.2">
      <c r="A309" s="9" t="s">
        <v>17</v>
      </c>
      <c r="B309" s="7" t="s">
        <v>212</v>
      </c>
      <c r="C309" s="5">
        <v>151309169.91</v>
      </c>
      <c r="D309" s="5">
        <v>39907030.280000001</v>
      </c>
      <c r="E309" s="5">
        <v>191216200.19</v>
      </c>
    </row>
    <row r="310" spans="1:5" x14ac:dyDescent="0.2">
      <c r="A310" s="9" t="s">
        <v>2</v>
      </c>
      <c r="B310" s="7" t="s">
        <v>212</v>
      </c>
      <c r="C310" s="5">
        <v>10890471.359999999</v>
      </c>
      <c r="D310" s="5">
        <v>8127908.7300000004</v>
      </c>
      <c r="E310" s="5">
        <v>19018380.09</v>
      </c>
    </row>
    <row r="311" spans="1:5" x14ac:dyDescent="0.2">
      <c r="A311" s="6" t="s">
        <v>55</v>
      </c>
      <c r="B311" s="7"/>
      <c r="C311" s="7"/>
      <c r="D311" s="7"/>
      <c r="E311" s="7"/>
    </row>
    <row r="312" spans="1:5" x14ac:dyDescent="0.2">
      <c r="A312" s="9" t="s">
        <v>12</v>
      </c>
      <c r="B312" s="7" t="s">
        <v>212</v>
      </c>
      <c r="C312" s="5">
        <v>433052031.90999997</v>
      </c>
      <c r="D312" s="5">
        <v>2912621.36</v>
      </c>
      <c r="E312" s="5">
        <v>435964653.26999998</v>
      </c>
    </row>
    <row r="313" spans="1:5" x14ac:dyDescent="0.2">
      <c r="A313" s="9" t="s">
        <v>13</v>
      </c>
      <c r="B313" s="7" t="s">
        <v>212</v>
      </c>
      <c r="C313" s="5">
        <v>6131974.7699999996</v>
      </c>
      <c r="D313" s="5">
        <v>0</v>
      </c>
      <c r="E313" s="5">
        <v>6131974.7699999996</v>
      </c>
    </row>
    <row r="314" spans="1:5" x14ac:dyDescent="0.2">
      <c r="A314" s="9" t="s">
        <v>14</v>
      </c>
      <c r="B314" s="7" t="s">
        <v>212</v>
      </c>
      <c r="C314" s="5">
        <v>422730884.63999999</v>
      </c>
      <c r="D314" s="5">
        <v>2912621.36</v>
      </c>
      <c r="E314" s="5">
        <v>425643506</v>
      </c>
    </row>
    <row r="315" spans="1:5" x14ac:dyDescent="0.2">
      <c r="A315" s="9" t="s">
        <v>15</v>
      </c>
      <c r="B315" s="7" t="s">
        <v>212</v>
      </c>
      <c r="C315" s="5">
        <v>6033764.5800000001</v>
      </c>
      <c r="D315" s="5">
        <v>0</v>
      </c>
      <c r="E315" s="5">
        <v>6033764.5800000001</v>
      </c>
    </row>
    <row r="316" spans="1:5" x14ac:dyDescent="0.2">
      <c r="A316" s="9" t="s">
        <v>16</v>
      </c>
      <c r="B316" s="7" t="s">
        <v>212</v>
      </c>
      <c r="C316" s="5">
        <v>2.9299999999999997</v>
      </c>
      <c r="D316" s="5">
        <v>0</v>
      </c>
      <c r="E316" s="5">
        <v>2.9</v>
      </c>
    </row>
    <row r="317" spans="1:5" x14ac:dyDescent="0.2">
      <c r="A317" s="9" t="s">
        <v>17</v>
      </c>
      <c r="B317" s="7" t="s">
        <v>212</v>
      </c>
      <c r="C317" s="5">
        <v>241785996.69999999</v>
      </c>
      <c r="D317" s="5">
        <v>0</v>
      </c>
      <c r="E317" s="5">
        <v>241785996.69999999</v>
      </c>
    </row>
    <row r="318" spans="1:5" x14ac:dyDescent="0.2">
      <c r="A318" s="9" t="s">
        <v>2</v>
      </c>
      <c r="B318" s="7" t="s">
        <v>212</v>
      </c>
      <c r="C318" s="5">
        <v>169666522.40000001</v>
      </c>
      <c r="D318" s="5">
        <v>0</v>
      </c>
      <c r="E318" s="5">
        <v>169666522.40000001</v>
      </c>
    </row>
    <row r="319" spans="1:5" x14ac:dyDescent="0.2">
      <c r="A319" s="6" t="s">
        <v>204</v>
      </c>
      <c r="B319" s="7"/>
      <c r="C319" s="7"/>
      <c r="D319" s="7"/>
      <c r="E319" s="7"/>
    </row>
    <row r="320" spans="1:5" x14ac:dyDescent="0.2">
      <c r="A320" s="9" t="s">
        <v>12</v>
      </c>
      <c r="B320" s="7" t="s">
        <v>212</v>
      </c>
      <c r="C320" s="5">
        <v>82238475.969999999</v>
      </c>
      <c r="D320" s="5">
        <v>3000000</v>
      </c>
      <c r="E320" s="5">
        <v>85238475.969999999</v>
      </c>
    </row>
    <row r="321" spans="1:5" x14ac:dyDescent="0.2">
      <c r="A321" s="9" t="s">
        <v>13</v>
      </c>
      <c r="B321" s="7" t="s">
        <v>212</v>
      </c>
      <c r="C321" s="5">
        <v>82238475.969999999</v>
      </c>
      <c r="D321" s="5">
        <v>3000000</v>
      </c>
      <c r="E321" s="5">
        <v>85238475.969999999</v>
      </c>
    </row>
    <row r="322" spans="1:5" x14ac:dyDescent="0.2">
      <c r="A322" s="9" t="s">
        <v>14</v>
      </c>
      <c r="B322" s="7" t="s">
        <v>212</v>
      </c>
      <c r="C322" s="5">
        <v>81866202.829999998</v>
      </c>
      <c r="D322" s="5">
        <v>3000000</v>
      </c>
      <c r="E322" s="5">
        <v>84866202.829999998</v>
      </c>
    </row>
    <row r="323" spans="1:5" x14ac:dyDescent="0.2">
      <c r="A323" s="9" t="s">
        <v>15</v>
      </c>
      <c r="B323" s="7" t="s">
        <v>212</v>
      </c>
      <c r="C323" s="5">
        <v>81866202.829999998</v>
      </c>
      <c r="D323" s="5">
        <v>3000000</v>
      </c>
      <c r="E323" s="5">
        <v>84866202.829999998</v>
      </c>
    </row>
    <row r="324" spans="1:5" x14ac:dyDescent="0.2">
      <c r="A324" s="9" t="s">
        <v>16</v>
      </c>
      <c r="B324" s="7" t="s">
        <v>212</v>
      </c>
      <c r="C324" s="5">
        <v>1</v>
      </c>
      <c r="D324" s="5">
        <v>0</v>
      </c>
      <c r="E324" s="5">
        <v>0.98</v>
      </c>
    </row>
    <row r="325" spans="1:5" x14ac:dyDescent="0.2">
      <c r="A325" s="9" t="s">
        <v>17</v>
      </c>
      <c r="B325" s="7" t="s">
        <v>212</v>
      </c>
      <c r="C325" s="5">
        <v>11958165.689999999</v>
      </c>
      <c r="D325" s="5">
        <v>776462.62</v>
      </c>
      <c r="E325" s="5">
        <v>12734628.310000001</v>
      </c>
    </row>
    <row r="326" spans="1:5" x14ac:dyDescent="0.2">
      <c r="A326" s="9" t="s">
        <v>2</v>
      </c>
      <c r="B326" s="7" t="s">
        <v>212</v>
      </c>
      <c r="C326" s="5">
        <v>11958165.689999999</v>
      </c>
      <c r="D326" s="5">
        <v>776462.62</v>
      </c>
      <c r="E326" s="5">
        <v>12734628.310000001</v>
      </c>
    </row>
    <row r="327" spans="1:5" x14ac:dyDescent="0.2">
      <c r="A327" s="6" t="s">
        <v>56</v>
      </c>
      <c r="B327" s="7"/>
      <c r="C327" s="7"/>
      <c r="D327" s="7"/>
      <c r="E327" s="7"/>
    </row>
    <row r="328" spans="1:5" x14ac:dyDescent="0.2">
      <c r="A328" s="9" t="s">
        <v>12</v>
      </c>
      <c r="B328" s="7" t="s">
        <v>57</v>
      </c>
      <c r="C328" s="5">
        <v>148231639.03</v>
      </c>
      <c r="D328" s="5">
        <v>23022406.329999998</v>
      </c>
      <c r="E328" s="5">
        <v>171254045.35999998</v>
      </c>
    </row>
    <row r="329" spans="1:5" x14ac:dyDescent="0.2">
      <c r="A329" s="9" t="s">
        <v>13</v>
      </c>
      <c r="B329" s="7" t="s">
        <v>57</v>
      </c>
      <c r="C329" s="5">
        <v>127653883</v>
      </c>
      <c r="D329" s="5">
        <v>0</v>
      </c>
      <c r="E329" s="5">
        <v>127653883</v>
      </c>
    </row>
    <row r="330" spans="1:5" x14ac:dyDescent="0.2">
      <c r="A330" s="9" t="s">
        <v>14</v>
      </c>
      <c r="B330" s="7" t="s">
        <v>57</v>
      </c>
      <c r="C330" s="5">
        <v>140479858.33000001</v>
      </c>
      <c r="D330" s="5">
        <v>21808048.170000002</v>
      </c>
      <c r="E330" s="5">
        <v>162287906.5</v>
      </c>
    </row>
    <row r="331" spans="1:5" x14ac:dyDescent="0.2">
      <c r="A331" s="9" t="s">
        <v>15</v>
      </c>
      <c r="B331" s="7" t="s">
        <v>57</v>
      </c>
      <c r="C331" s="5">
        <v>120865861</v>
      </c>
      <c r="D331" s="5">
        <v>0</v>
      </c>
      <c r="E331" s="5">
        <v>120865861</v>
      </c>
    </row>
    <row r="332" spans="1:5" x14ac:dyDescent="0.2">
      <c r="A332" s="9" t="s">
        <v>16</v>
      </c>
      <c r="B332" s="7" t="s">
        <v>57</v>
      </c>
      <c r="C332" s="5">
        <v>5.4</v>
      </c>
      <c r="D332" s="5">
        <v>0</v>
      </c>
      <c r="E332" s="5">
        <v>4.2</v>
      </c>
    </row>
    <row r="333" spans="1:5" x14ac:dyDescent="0.2">
      <c r="A333" s="9" t="s">
        <v>17</v>
      </c>
      <c r="B333" s="7" t="s">
        <v>57</v>
      </c>
      <c r="C333" s="5">
        <v>148231639.03</v>
      </c>
      <c r="D333" s="5">
        <v>23022406.329999998</v>
      </c>
      <c r="E333" s="5">
        <v>171254045.35999998</v>
      </c>
    </row>
    <row r="334" spans="1:5" x14ac:dyDescent="0.2">
      <c r="A334" s="9" t="s">
        <v>2</v>
      </c>
      <c r="B334" s="7" t="s">
        <v>57</v>
      </c>
      <c r="C334" s="5">
        <v>0</v>
      </c>
      <c r="D334" s="5">
        <v>0</v>
      </c>
      <c r="E334" s="5">
        <v>0</v>
      </c>
    </row>
    <row r="335" spans="1:5" x14ac:dyDescent="0.2">
      <c r="A335" s="6" t="s">
        <v>58</v>
      </c>
      <c r="B335" s="7"/>
      <c r="C335" s="7"/>
      <c r="D335" s="7"/>
      <c r="E335" s="7"/>
    </row>
    <row r="336" spans="1:5" x14ac:dyDescent="0.2">
      <c r="A336" s="9" t="s">
        <v>12</v>
      </c>
      <c r="B336" s="7" t="s">
        <v>212</v>
      </c>
      <c r="C336" s="5">
        <v>294487649.95999998</v>
      </c>
      <c r="D336" s="5">
        <v>114950000</v>
      </c>
      <c r="E336" s="5">
        <v>409437649.96000004</v>
      </c>
    </row>
    <row r="337" spans="1:5" x14ac:dyDescent="0.2">
      <c r="A337" s="9" t="s">
        <v>13</v>
      </c>
      <c r="B337" s="7" t="s">
        <v>212</v>
      </c>
      <c r="C337" s="5">
        <v>203277169.16</v>
      </c>
      <c r="D337" s="5">
        <v>106950000</v>
      </c>
      <c r="E337" s="5">
        <v>310227169.16000003</v>
      </c>
    </row>
    <row r="338" spans="1:5" x14ac:dyDescent="0.2">
      <c r="A338" s="9" t="s">
        <v>14</v>
      </c>
      <c r="B338" s="7" t="s">
        <v>212</v>
      </c>
      <c r="C338" s="5">
        <v>268291753.70000002</v>
      </c>
      <c r="D338" s="5">
        <v>114950000</v>
      </c>
      <c r="E338" s="5">
        <v>383241753.70000005</v>
      </c>
    </row>
    <row r="339" spans="1:5" x14ac:dyDescent="0.2">
      <c r="A339" s="9" t="s">
        <v>15</v>
      </c>
      <c r="B339" s="7" t="s">
        <v>212</v>
      </c>
      <c r="C339" s="5">
        <v>186015041.77000001</v>
      </c>
      <c r="D339" s="5">
        <v>106950000</v>
      </c>
      <c r="E339" s="5">
        <v>292965041.76999998</v>
      </c>
    </row>
    <row r="340" spans="1:5" x14ac:dyDescent="0.2">
      <c r="A340" s="9" t="s">
        <v>16</v>
      </c>
      <c r="B340" s="7" t="s">
        <v>212</v>
      </c>
      <c r="C340" s="5">
        <v>11.98</v>
      </c>
      <c r="D340" s="5">
        <v>0</v>
      </c>
      <c r="E340" s="5">
        <v>8.23</v>
      </c>
    </row>
    <row r="341" spans="1:5" x14ac:dyDescent="0.2">
      <c r="A341" s="9" t="s">
        <v>17</v>
      </c>
      <c r="B341" s="7" t="s">
        <v>212</v>
      </c>
      <c r="C341" s="5">
        <v>276359756.83999997</v>
      </c>
      <c r="D341" s="5">
        <v>109903722.13</v>
      </c>
      <c r="E341" s="5">
        <v>386263478.96999997</v>
      </c>
    </row>
    <row r="342" spans="1:5" x14ac:dyDescent="0.2">
      <c r="A342" s="9" t="s">
        <v>2</v>
      </c>
      <c r="B342" s="7" t="s">
        <v>212</v>
      </c>
      <c r="C342" s="5">
        <v>17575380.620000001</v>
      </c>
      <c r="D342" s="5">
        <v>13361867.449999999</v>
      </c>
      <c r="E342" s="5">
        <v>30937248.07</v>
      </c>
    </row>
    <row r="343" spans="1:5" x14ac:dyDescent="0.2">
      <c r="A343" s="6" t="s">
        <v>59</v>
      </c>
      <c r="B343" s="7"/>
      <c r="C343" s="7"/>
      <c r="D343" s="7"/>
      <c r="E343" s="7"/>
    </row>
    <row r="344" spans="1:5" x14ac:dyDescent="0.2">
      <c r="A344" s="9" t="s">
        <v>12</v>
      </c>
      <c r="B344" s="7" t="s">
        <v>212</v>
      </c>
      <c r="C344" s="5">
        <v>317246838.5</v>
      </c>
      <c r="D344" s="5">
        <v>335264533.13</v>
      </c>
      <c r="E344" s="5">
        <v>652511371.63</v>
      </c>
    </row>
    <row r="345" spans="1:5" x14ac:dyDescent="0.2">
      <c r="A345" s="9" t="s">
        <v>13</v>
      </c>
      <c r="B345" s="7" t="s">
        <v>212</v>
      </c>
      <c r="C345" s="5">
        <v>13616205.33</v>
      </c>
      <c r="D345" s="5">
        <v>0</v>
      </c>
      <c r="E345" s="5">
        <v>13616205.33</v>
      </c>
    </row>
    <row r="346" spans="1:5" x14ac:dyDescent="0.2">
      <c r="A346" s="9" t="s">
        <v>14</v>
      </c>
      <c r="B346" s="7" t="s">
        <v>212</v>
      </c>
      <c r="C346" s="5">
        <v>307148522.73000002</v>
      </c>
      <c r="D346" s="5">
        <v>335264533.13</v>
      </c>
      <c r="E346" s="5">
        <v>642413055.86000001</v>
      </c>
    </row>
    <row r="347" spans="1:5" x14ac:dyDescent="0.2">
      <c r="A347" s="9" t="s">
        <v>15</v>
      </c>
      <c r="B347" s="7" t="s">
        <v>212</v>
      </c>
      <c r="C347" s="5">
        <v>13450340.550000001</v>
      </c>
      <c r="D347" s="5">
        <v>0</v>
      </c>
      <c r="E347" s="5">
        <v>13450340.550000001</v>
      </c>
    </row>
    <row r="348" spans="1:5" x14ac:dyDescent="0.2">
      <c r="A348" s="9" t="s">
        <v>16</v>
      </c>
      <c r="B348" s="7" t="s">
        <v>212</v>
      </c>
      <c r="C348" s="5">
        <v>7.07</v>
      </c>
      <c r="D348" s="5">
        <v>0</v>
      </c>
      <c r="E348" s="5">
        <v>4.58</v>
      </c>
    </row>
    <row r="349" spans="1:5" x14ac:dyDescent="0.2">
      <c r="A349" s="9" t="s">
        <v>17</v>
      </c>
      <c r="B349" s="7" t="s">
        <v>212</v>
      </c>
      <c r="C349" s="5">
        <v>253325023.58000001</v>
      </c>
      <c r="D349" s="5">
        <v>54203585.869999997</v>
      </c>
      <c r="E349" s="5">
        <v>307528609.44999999</v>
      </c>
    </row>
    <row r="350" spans="1:5" x14ac:dyDescent="0.2">
      <c r="A350" s="9" t="s">
        <v>2</v>
      </c>
      <c r="B350" s="7" t="s">
        <v>212</v>
      </c>
      <c r="C350" s="5">
        <v>106488963.71000001</v>
      </c>
      <c r="D350" s="5">
        <v>45333252.200000003</v>
      </c>
      <c r="E350" s="5">
        <v>151822215.91</v>
      </c>
    </row>
    <row r="351" spans="1:5" x14ac:dyDescent="0.2">
      <c r="A351" s="6" t="s">
        <v>60</v>
      </c>
      <c r="B351" s="7"/>
      <c r="C351" s="7"/>
      <c r="D351" s="7"/>
      <c r="E351" s="7"/>
    </row>
    <row r="352" spans="1:5" x14ac:dyDescent="0.2">
      <c r="A352" s="9" t="s">
        <v>12</v>
      </c>
      <c r="B352" s="7" t="s">
        <v>212</v>
      </c>
      <c r="C352" s="5">
        <v>107039893.2</v>
      </c>
      <c r="D352" s="5">
        <v>2536309.94</v>
      </c>
      <c r="E352" s="5">
        <v>109576203.14</v>
      </c>
    </row>
    <row r="353" spans="1:5" x14ac:dyDescent="0.2">
      <c r="A353" s="9" t="s">
        <v>13</v>
      </c>
      <c r="B353" s="7" t="s">
        <v>212</v>
      </c>
      <c r="C353" s="5">
        <v>102115500</v>
      </c>
      <c r="D353" s="5">
        <v>94854500</v>
      </c>
      <c r="E353" s="5">
        <v>196970000</v>
      </c>
    </row>
    <row r="354" spans="1:5" x14ac:dyDescent="0.2">
      <c r="A354" s="9" t="s">
        <v>14</v>
      </c>
      <c r="B354" s="7" t="s">
        <v>212</v>
      </c>
      <c r="C354" s="5">
        <v>95825855.560000002</v>
      </c>
      <c r="D354" s="5">
        <v>2536309.94</v>
      </c>
      <c r="E354" s="5">
        <v>98362165.5</v>
      </c>
    </row>
    <row r="355" spans="1:5" x14ac:dyDescent="0.2">
      <c r="A355" s="9" t="s">
        <v>15</v>
      </c>
      <c r="B355" s="7" t="s">
        <v>212</v>
      </c>
      <c r="C355" s="5">
        <v>94190559.5</v>
      </c>
      <c r="D355" s="5">
        <v>94854500</v>
      </c>
      <c r="E355" s="5">
        <v>189045059.5</v>
      </c>
    </row>
    <row r="356" spans="1:5" x14ac:dyDescent="0.2">
      <c r="A356" s="9" t="s">
        <v>16</v>
      </c>
      <c r="B356" s="7" t="s">
        <v>212</v>
      </c>
      <c r="C356" s="5">
        <v>8.4700000000000006</v>
      </c>
      <c r="D356" s="5">
        <v>0</v>
      </c>
      <c r="E356" s="5">
        <v>8.39</v>
      </c>
    </row>
    <row r="357" spans="1:5" x14ac:dyDescent="0.2">
      <c r="A357" s="9" t="s">
        <v>17</v>
      </c>
      <c r="B357" s="7" t="s">
        <v>212</v>
      </c>
      <c r="C357" s="5">
        <v>101939713.11999999</v>
      </c>
      <c r="D357" s="5">
        <v>2453535.61</v>
      </c>
      <c r="E357" s="5">
        <v>104393248.72999999</v>
      </c>
    </row>
    <row r="358" spans="1:5" x14ac:dyDescent="0.2">
      <c r="A358" s="9" t="s">
        <v>2</v>
      </c>
      <c r="B358" s="7" t="s">
        <v>212</v>
      </c>
      <c r="C358" s="5">
        <v>8201031.1099999994</v>
      </c>
      <c r="D358" s="5">
        <v>895545.61</v>
      </c>
      <c r="E358" s="5">
        <v>9096576.7200000007</v>
      </c>
    </row>
    <row r="359" spans="1:5" x14ac:dyDescent="0.2">
      <c r="A359" s="6" t="s">
        <v>61</v>
      </c>
      <c r="B359" s="7"/>
      <c r="C359" s="7"/>
      <c r="D359" s="7"/>
      <c r="E359" s="7"/>
    </row>
    <row r="360" spans="1:5" x14ac:dyDescent="0.2">
      <c r="A360" s="9" t="s">
        <v>12</v>
      </c>
      <c r="B360" s="7" t="s">
        <v>212</v>
      </c>
      <c r="C360" s="5">
        <v>349882466.04000002</v>
      </c>
      <c r="D360" s="5">
        <v>711013019.46000004</v>
      </c>
      <c r="E360" s="5">
        <v>1060895485.5</v>
      </c>
    </row>
    <row r="361" spans="1:5" x14ac:dyDescent="0.2">
      <c r="A361" s="9" t="s">
        <v>13</v>
      </c>
      <c r="B361" s="7" t="s">
        <v>212</v>
      </c>
      <c r="C361" s="5">
        <v>352503119</v>
      </c>
      <c r="D361" s="5">
        <v>352007500</v>
      </c>
      <c r="E361" s="5">
        <v>704510619</v>
      </c>
    </row>
    <row r="362" spans="1:5" x14ac:dyDescent="0.2">
      <c r="A362" s="9" t="s">
        <v>14</v>
      </c>
      <c r="B362" s="7" t="s">
        <v>212</v>
      </c>
      <c r="C362" s="5">
        <v>342561557.19999999</v>
      </c>
      <c r="D362" s="5">
        <v>708078367.81000006</v>
      </c>
      <c r="E362" s="5">
        <v>1050639925.01</v>
      </c>
    </row>
    <row r="363" spans="1:5" x14ac:dyDescent="0.2">
      <c r="A363" s="9" t="s">
        <v>15</v>
      </c>
      <c r="B363" s="7" t="s">
        <v>212</v>
      </c>
      <c r="C363" s="5">
        <v>344634439.75</v>
      </c>
      <c r="D363" s="5">
        <v>352007500</v>
      </c>
      <c r="E363" s="5">
        <v>696641939.75</v>
      </c>
    </row>
    <row r="364" spans="1:5" x14ac:dyDescent="0.2">
      <c r="A364" s="9" t="s">
        <v>16</v>
      </c>
      <c r="B364" s="7" t="s">
        <v>212</v>
      </c>
      <c r="C364" s="5">
        <v>1.62</v>
      </c>
      <c r="D364" s="5">
        <v>0</v>
      </c>
      <c r="E364" s="5">
        <v>0.53</v>
      </c>
    </row>
    <row r="365" spans="1:5" x14ac:dyDescent="0.2">
      <c r="A365" s="9" t="s">
        <v>17</v>
      </c>
      <c r="B365" s="7" t="s">
        <v>212</v>
      </c>
      <c r="C365" s="5">
        <v>291237708.06999999</v>
      </c>
      <c r="D365" s="5">
        <v>569678978.40999997</v>
      </c>
      <c r="E365" s="5">
        <v>860916686.48000002</v>
      </c>
    </row>
    <row r="366" spans="1:5" x14ac:dyDescent="0.2">
      <c r="A366" s="9" t="s">
        <v>2</v>
      </c>
      <c r="B366" s="7" t="s">
        <v>212</v>
      </c>
      <c r="C366" s="5">
        <v>24767767.280000001</v>
      </c>
      <c r="D366" s="5">
        <v>99607401.189999998</v>
      </c>
      <c r="E366" s="5">
        <v>124375168.47</v>
      </c>
    </row>
    <row r="367" spans="1:5" x14ac:dyDescent="0.2">
      <c r="A367" s="6" t="s">
        <v>62</v>
      </c>
      <c r="B367" s="7"/>
      <c r="C367" s="7"/>
      <c r="D367" s="7"/>
      <c r="E367" s="7"/>
    </row>
    <row r="368" spans="1:5" x14ac:dyDescent="0.2">
      <c r="A368" s="9" t="s">
        <v>12</v>
      </c>
      <c r="B368" s="7" t="s">
        <v>212</v>
      </c>
      <c r="C368" s="5">
        <v>103213724.5</v>
      </c>
      <c r="D368" s="5">
        <v>5519785.0800000001</v>
      </c>
      <c r="E368" s="5">
        <v>108733509.58000001</v>
      </c>
    </row>
    <row r="369" spans="1:5" x14ac:dyDescent="0.2">
      <c r="A369" s="9" t="s">
        <v>13</v>
      </c>
      <c r="B369" s="7" t="s">
        <v>212</v>
      </c>
      <c r="C369" s="5">
        <v>104069137.5</v>
      </c>
      <c r="D369" s="5">
        <v>0</v>
      </c>
      <c r="E369" s="5">
        <v>104069137.5</v>
      </c>
    </row>
    <row r="370" spans="1:5" x14ac:dyDescent="0.2">
      <c r="A370" s="9" t="s">
        <v>14</v>
      </c>
      <c r="B370" s="7" t="s">
        <v>212</v>
      </c>
      <c r="C370" s="5">
        <v>100658734.90000001</v>
      </c>
      <c r="D370" s="5">
        <v>5489653.9299999997</v>
      </c>
      <c r="E370" s="5">
        <v>106148388.83</v>
      </c>
    </row>
    <row r="371" spans="1:5" x14ac:dyDescent="0.2">
      <c r="A371" s="9" t="s">
        <v>15</v>
      </c>
      <c r="B371" s="7" t="s">
        <v>212</v>
      </c>
      <c r="C371" s="5">
        <v>100052068.79000001</v>
      </c>
      <c r="D371" s="5">
        <v>0</v>
      </c>
      <c r="E371" s="5">
        <v>100052068.79000001</v>
      </c>
    </row>
    <row r="372" spans="1:5" x14ac:dyDescent="0.2">
      <c r="A372" s="9" t="s">
        <v>16</v>
      </c>
      <c r="B372" s="7" t="s">
        <v>212</v>
      </c>
      <c r="C372" s="5">
        <v>1</v>
      </c>
      <c r="D372" s="5">
        <v>0</v>
      </c>
      <c r="E372" s="5">
        <v>0.98</v>
      </c>
    </row>
    <row r="373" spans="1:5" x14ac:dyDescent="0.2">
      <c r="A373" s="9" t="s">
        <v>17</v>
      </c>
      <c r="B373" s="7" t="s">
        <v>212</v>
      </c>
      <c r="C373" s="5">
        <v>90100463.239999995</v>
      </c>
      <c r="D373" s="5">
        <v>5519785.0800000001</v>
      </c>
      <c r="E373" s="5">
        <v>95620248.319999993</v>
      </c>
    </row>
    <row r="374" spans="1:5" x14ac:dyDescent="0.2">
      <c r="A374" s="9" t="s">
        <v>2</v>
      </c>
      <c r="B374" s="7" t="s">
        <v>212</v>
      </c>
      <c r="C374" s="5">
        <v>23579470.550000001</v>
      </c>
      <c r="D374" s="5">
        <v>5519785.0800000001</v>
      </c>
      <c r="E374" s="5">
        <v>29099255.629999999</v>
      </c>
    </row>
    <row r="375" spans="1:5" x14ac:dyDescent="0.2">
      <c r="A375" s="6" t="s">
        <v>63</v>
      </c>
      <c r="B375" s="7"/>
      <c r="C375" s="7"/>
      <c r="D375" s="7"/>
      <c r="E375" s="7"/>
    </row>
    <row r="376" spans="1:5" x14ac:dyDescent="0.2">
      <c r="A376" s="9" t="s">
        <v>12</v>
      </c>
      <c r="B376" s="7" t="s">
        <v>212</v>
      </c>
      <c r="C376" s="5">
        <v>716134437.93999994</v>
      </c>
      <c r="D376" s="5">
        <v>3573286.85</v>
      </c>
      <c r="E376" s="5">
        <v>719707724.78999996</v>
      </c>
    </row>
    <row r="377" spans="1:5" x14ac:dyDescent="0.2">
      <c r="A377" s="9" t="s">
        <v>13</v>
      </c>
      <c r="B377" s="7" t="s">
        <v>212</v>
      </c>
      <c r="C377" s="5">
        <v>5000001</v>
      </c>
      <c r="D377" s="5">
        <v>0</v>
      </c>
      <c r="E377" s="5">
        <v>5000001</v>
      </c>
    </row>
    <row r="378" spans="1:5" x14ac:dyDescent="0.2">
      <c r="A378" s="9" t="s">
        <v>14</v>
      </c>
      <c r="B378" s="7" t="s">
        <v>212</v>
      </c>
      <c r="C378" s="5">
        <v>626105500.69000006</v>
      </c>
      <c r="D378" s="5">
        <v>3573286.85</v>
      </c>
      <c r="E378" s="5">
        <v>629678787.53999996</v>
      </c>
    </row>
    <row r="379" spans="1:5" x14ac:dyDescent="0.2">
      <c r="A379" s="9" t="s">
        <v>15</v>
      </c>
      <c r="B379" s="7" t="s">
        <v>212</v>
      </c>
      <c r="C379" s="5">
        <v>8486340.1300000008</v>
      </c>
      <c r="D379" s="5">
        <v>0</v>
      </c>
      <c r="E379" s="5">
        <v>8486340.1300000008</v>
      </c>
    </row>
    <row r="380" spans="1:5" x14ac:dyDescent="0.2">
      <c r="A380" s="9" t="s">
        <v>16</v>
      </c>
      <c r="B380" s="7" t="s">
        <v>212</v>
      </c>
      <c r="C380" s="5">
        <v>10.71</v>
      </c>
      <c r="D380" s="5">
        <v>0</v>
      </c>
      <c r="E380" s="5">
        <v>10.58</v>
      </c>
    </row>
    <row r="381" spans="1:5" x14ac:dyDescent="0.2">
      <c r="A381" s="9" t="s">
        <v>17</v>
      </c>
      <c r="B381" s="7" t="s">
        <v>212</v>
      </c>
      <c r="C381" s="5">
        <v>715774584.08000004</v>
      </c>
      <c r="D381" s="5">
        <v>3573286.85</v>
      </c>
      <c r="E381" s="5">
        <v>719347870.93000007</v>
      </c>
    </row>
    <row r="382" spans="1:5" x14ac:dyDescent="0.2">
      <c r="A382" s="9" t="s">
        <v>2</v>
      </c>
      <c r="B382" s="7" t="s">
        <v>212</v>
      </c>
      <c r="C382" s="5">
        <v>89832008.670000002</v>
      </c>
      <c r="D382" s="5">
        <v>0</v>
      </c>
      <c r="E382" s="5">
        <v>89832008.670000002</v>
      </c>
    </row>
    <row r="383" spans="1:5" x14ac:dyDescent="0.2">
      <c r="A383" s="6" t="s">
        <v>64</v>
      </c>
      <c r="B383" s="7"/>
      <c r="C383" s="7"/>
      <c r="D383" s="7"/>
      <c r="E383" s="7"/>
    </row>
    <row r="384" spans="1:5" x14ac:dyDescent="0.2">
      <c r="A384" s="9" t="s">
        <v>12</v>
      </c>
      <c r="B384" s="7" t="s">
        <v>212</v>
      </c>
      <c r="C384" s="5">
        <v>176526660.09999999</v>
      </c>
      <c r="D384" s="5">
        <v>1699535</v>
      </c>
      <c r="E384" s="5">
        <v>178226195.09999999</v>
      </c>
    </row>
    <row r="385" spans="1:5" x14ac:dyDescent="0.2">
      <c r="A385" s="9" t="s">
        <v>13</v>
      </c>
      <c r="B385" s="7" t="s">
        <v>212</v>
      </c>
      <c r="C385" s="5">
        <v>37500000</v>
      </c>
      <c r="D385" s="5">
        <v>0</v>
      </c>
      <c r="E385" s="5">
        <v>37500000</v>
      </c>
    </row>
    <row r="386" spans="1:5" x14ac:dyDescent="0.2">
      <c r="A386" s="9" t="s">
        <v>14</v>
      </c>
      <c r="B386" s="7" t="s">
        <v>212</v>
      </c>
      <c r="C386" s="5">
        <v>171819124.34999999</v>
      </c>
      <c r="D386" s="5">
        <v>1699535</v>
      </c>
      <c r="E386" s="5">
        <v>173518659.34999999</v>
      </c>
    </row>
    <row r="387" spans="1:5" x14ac:dyDescent="0.2">
      <c r="A387" s="9" t="s">
        <v>15</v>
      </c>
      <c r="B387" s="7" t="s">
        <v>212</v>
      </c>
      <c r="C387" s="5">
        <v>36273348.310000002</v>
      </c>
      <c r="D387" s="5">
        <v>0</v>
      </c>
      <c r="E387" s="5">
        <v>36273348.310000002</v>
      </c>
    </row>
    <row r="388" spans="1:5" x14ac:dyDescent="0.2">
      <c r="A388" s="9" t="s">
        <v>16</v>
      </c>
      <c r="B388" s="7" t="s">
        <v>212</v>
      </c>
      <c r="C388" s="5">
        <v>0.6</v>
      </c>
      <c r="D388" s="5">
        <v>0</v>
      </c>
      <c r="E388" s="5">
        <v>0.6</v>
      </c>
    </row>
    <row r="389" spans="1:5" x14ac:dyDescent="0.2">
      <c r="A389" s="9" t="s">
        <v>17</v>
      </c>
      <c r="B389" s="7" t="s">
        <v>212</v>
      </c>
      <c r="C389" s="5">
        <v>129106304.14</v>
      </c>
      <c r="D389" s="5">
        <v>1699535</v>
      </c>
      <c r="E389" s="5">
        <v>130805839.14</v>
      </c>
    </row>
    <row r="390" spans="1:5" x14ac:dyDescent="0.2">
      <c r="A390" s="9" t="s">
        <v>2</v>
      </c>
      <c r="B390" s="7" t="s">
        <v>212</v>
      </c>
      <c r="C390" s="5">
        <v>60814339.140000001</v>
      </c>
      <c r="D390" s="5">
        <v>0</v>
      </c>
      <c r="E390" s="5">
        <v>60814339.140000001</v>
      </c>
    </row>
    <row r="391" spans="1:5" x14ac:dyDescent="0.2">
      <c r="A391" s="6" t="s">
        <v>65</v>
      </c>
      <c r="B391" s="7"/>
      <c r="C391" s="7"/>
      <c r="D391" s="7"/>
      <c r="E391" s="7"/>
    </row>
    <row r="392" spans="1:5" x14ac:dyDescent="0.2">
      <c r="A392" s="9" t="s">
        <v>12</v>
      </c>
      <c r="B392" s="7" t="s">
        <v>212</v>
      </c>
      <c r="C392" s="5">
        <v>61220810.189999998</v>
      </c>
      <c r="D392" s="5">
        <v>0</v>
      </c>
      <c r="E392" s="5">
        <v>61220810.189999998</v>
      </c>
    </row>
    <row r="393" spans="1:5" x14ac:dyDescent="0.2">
      <c r="A393" s="9" t="s">
        <v>13</v>
      </c>
      <c r="B393" s="7" t="s">
        <v>212</v>
      </c>
      <c r="C393" s="5">
        <v>26915131.800000001</v>
      </c>
      <c r="D393" s="5">
        <v>0</v>
      </c>
      <c r="E393" s="5">
        <v>26915131.800000001</v>
      </c>
    </row>
    <row r="394" spans="1:5" x14ac:dyDescent="0.2">
      <c r="A394" s="9" t="s">
        <v>14</v>
      </c>
      <c r="B394" s="7" t="s">
        <v>212</v>
      </c>
      <c r="C394" s="5">
        <v>59360170.369999997</v>
      </c>
      <c r="D394" s="5">
        <v>0</v>
      </c>
      <c r="E394" s="5">
        <v>59360170.369999997</v>
      </c>
    </row>
    <row r="395" spans="1:5" x14ac:dyDescent="0.2">
      <c r="A395" s="9" t="s">
        <v>15</v>
      </c>
      <c r="B395" s="7" t="s">
        <v>212</v>
      </c>
      <c r="C395" s="5">
        <v>29010783.370000001</v>
      </c>
      <c r="D395" s="5">
        <v>0</v>
      </c>
      <c r="E395" s="5">
        <v>29010783.370000001</v>
      </c>
    </row>
    <row r="396" spans="1:5" x14ac:dyDescent="0.2">
      <c r="A396" s="9" t="s">
        <v>16</v>
      </c>
      <c r="B396" s="7" t="s">
        <v>212</v>
      </c>
      <c r="C396" s="5">
        <v>1.1200000000000001</v>
      </c>
      <c r="D396" s="5">
        <v>0</v>
      </c>
      <c r="E396" s="5">
        <v>1.1200000000000001</v>
      </c>
    </row>
    <row r="397" spans="1:5" x14ac:dyDescent="0.2">
      <c r="A397" s="9" t="s">
        <v>17</v>
      </c>
      <c r="B397" s="7" t="s">
        <v>212</v>
      </c>
      <c r="C397" s="5">
        <v>61214688.109999999</v>
      </c>
      <c r="D397" s="5">
        <v>0</v>
      </c>
      <c r="E397" s="5">
        <v>61214688.109999999</v>
      </c>
    </row>
    <row r="398" spans="1:5" x14ac:dyDescent="0.2">
      <c r="A398" s="9" t="s">
        <v>2</v>
      </c>
      <c r="B398" s="7" t="s">
        <v>212</v>
      </c>
      <c r="C398" s="5">
        <v>1473965.33</v>
      </c>
      <c r="D398" s="5">
        <v>0</v>
      </c>
      <c r="E398" s="5">
        <v>1473965.33</v>
      </c>
    </row>
    <row r="399" spans="1:5" x14ac:dyDescent="0.2">
      <c r="A399" s="6" t="s">
        <v>66</v>
      </c>
      <c r="B399" s="7"/>
      <c r="C399" s="7"/>
      <c r="D399" s="7"/>
      <c r="E399" s="7"/>
    </row>
    <row r="400" spans="1:5" x14ac:dyDescent="0.2">
      <c r="A400" s="9" t="s">
        <v>12</v>
      </c>
      <c r="B400" s="7" t="s">
        <v>212</v>
      </c>
      <c r="C400" s="5">
        <v>69523883.599999994</v>
      </c>
      <c r="D400" s="5">
        <v>206212483.33999997</v>
      </c>
      <c r="E400" s="5">
        <v>275736366.94</v>
      </c>
    </row>
    <row r="401" spans="1:5" x14ac:dyDescent="0.2">
      <c r="A401" s="9" t="s">
        <v>13</v>
      </c>
      <c r="B401" s="7" t="s">
        <v>212</v>
      </c>
      <c r="C401" s="5">
        <v>188172.21</v>
      </c>
      <c r="D401" s="5">
        <v>0</v>
      </c>
      <c r="E401" s="5">
        <v>188172.21</v>
      </c>
    </row>
    <row r="402" spans="1:5" x14ac:dyDescent="0.2">
      <c r="A402" s="9" t="s">
        <v>14</v>
      </c>
      <c r="B402" s="7" t="s">
        <v>212</v>
      </c>
      <c r="C402" s="5">
        <v>68204589.180000007</v>
      </c>
      <c r="D402" s="5">
        <v>205369865.80000001</v>
      </c>
      <c r="E402" s="5">
        <v>273574454.98000002</v>
      </c>
    </row>
    <row r="403" spans="1:5" x14ac:dyDescent="0.2">
      <c r="A403" s="9" t="s">
        <v>15</v>
      </c>
      <c r="B403" s="7" t="s">
        <v>212</v>
      </c>
      <c r="C403" s="5">
        <v>181849.62</v>
      </c>
      <c r="D403" s="5">
        <v>0</v>
      </c>
      <c r="E403" s="5">
        <v>181849.62</v>
      </c>
    </row>
    <row r="404" spans="1:5" x14ac:dyDescent="0.2">
      <c r="A404" s="9" t="s">
        <v>16</v>
      </c>
      <c r="B404" s="7" t="s">
        <v>212</v>
      </c>
      <c r="C404" s="5">
        <v>2.63</v>
      </c>
      <c r="D404" s="5">
        <v>0</v>
      </c>
      <c r="E404" s="5">
        <v>0.66999999999999993</v>
      </c>
    </row>
    <row r="405" spans="1:5" x14ac:dyDescent="0.2">
      <c r="A405" s="9" t="s">
        <v>17</v>
      </c>
      <c r="B405" s="7" t="s">
        <v>212</v>
      </c>
      <c r="C405" s="5">
        <v>47354679.700000003</v>
      </c>
      <c r="D405" s="5">
        <v>206212483.33999997</v>
      </c>
      <c r="E405" s="5">
        <v>253567163.04000002</v>
      </c>
    </row>
    <row r="406" spans="1:5" x14ac:dyDescent="0.2">
      <c r="A406" s="9" t="s">
        <v>2</v>
      </c>
      <c r="B406" s="7" t="s">
        <v>212</v>
      </c>
      <c r="C406" s="5">
        <v>42198981.700000003</v>
      </c>
      <c r="D406" s="5">
        <v>5066535.2200000007</v>
      </c>
      <c r="E406" s="5">
        <v>47265516.920000002</v>
      </c>
    </row>
    <row r="407" spans="1:5" x14ac:dyDescent="0.2">
      <c r="A407" s="6" t="s">
        <v>67</v>
      </c>
      <c r="B407" s="7"/>
      <c r="C407" s="7"/>
      <c r="D407" s="7"/>
      <c r="E407" s="7"/>
    </row>
    <row r="408" spans="1:5" x14ac:dyDescent="0.2">
      <c r="A408" s="9" t="s">
        <v>12</v>
      </c>
      <c r="B408" s="7" t="s">
        <v>212</v>
      </c>
      <c r="C408" s="5">
        <v>157746210.88</v>
      </c>
      <c r="D408" s="5">
        <v>305820245.38</v>
      </c>
      <c r="E408" s="5">
        <v>463566456.25999999</v>
      </c>
    </row>
    <row r="409" spans="1:5" x14ac:dyDescent="0.2">
      <c r="A409" s="9" t="s">
        <v>13</v>
      </c>
      <c r="B409" s="7" t="s">
        <v>212</v>
      </c>
      <c r="C409" s="5">
        <v>170166982.29999998</v>
      </c>
      <c r="D409" s="5">
        <v>327812980.30000001</v>
      </c>
      <c r="E409" s="5">
        <v>497979962.60000002</v>
      </c>
    </row>
    <row r="410" spans="1:5" x14ac:dyDescent="0.2">
      <c r="A410" s="9" t="s">
        <v>14</v>
      </c>
      <c r="B410" s="7" t="s">
        <v>212</v>
      </c>
      <c r="C410" s="5">
        <v>154019004.78999999</v>
      </c>
      <c r="D410" s="5">
        <v>305820245.38</v>
      </c>
      <c r="E410" s="5">
        <v>459839250.17000002</v>
      </c>
    </row>
    <row r="411" spans="1:5" x14ac:dyDescent="0.2">
      <c r="A411" s="9" t="s">
        <v>15</v>
      </c>
      <c r="B411" s="7" t="s">
        <v>212</v>
      </c>
      <c r="C411" s="5">
        <v>163620413.53999999</v>
      </c>
      <c r="D411" s="5">
        <v>327812980.30000001</v>
      </c>
      <c r="E411" s="5">
        <v>491433393.84000003</v>
      </c>
    </row>
    <row r="412" spans="1:5" x14ac:dyDescent="0.2">
      <c r="A412" s="9" t="s">
        <v>16</v>
      </c>
      <c r="B412" s="7" t="s">
        <v>212</v>
      </c>
      <c r="C412" s="5">
        <v>2</v>
      </c>
      <c r="D412" s="5">
        <v>0</v>
      </c>
      <c r="E412" s="5">
        <v>0.57999999999999996</v>
      </c>
    </row>
    <row r="413" spans="1:5" x14ac:dyDescent="0.2">
      <c r="A413" s="9" t="s">
        <v>17</v>
      </c>
      <c r="B413" s="7" t="s">
        <v>212</v>
      </c>
      <c r="C413" s="5">
        <v>60819354.160000004</v>
      </c>
      <c r="D413" s="5">
        <v>54930086.910000004</v>
      </c>
      <c r="E413" s="5">
        <v>115749441.06999999</v>
      </c>
    </row>
    <row r="414" spans="1:5" x14ac:dyDescent="0.2">
      <c r="A414" s="9" t="s">
        <v>2</v>
      </c>
      <c r="B414" s="7" t="s">
        <v>212</v>
      </c>
      <c r="C414" s="5">
        <v>39297733.979999997</v>
      </c>
      <c r="D414" s="5">
        <v>1121550.44</v>
      </c>
      <c r="E414" s="5">
        <v>40419284.420000002</v>
      </c>
    </row>
    <row r="415" spans="1:5" x14ac:dyDescent="0.2">
      <c r="A415" s="6" t="s">
        <v>68</v>
      </c>
      <c r="B415" s="7"/>
      <c r="C415" s="7"/>
      <c r="D415" s="7"/>
      <c r="E415" s="7"/>
    </row>
    <row r="416" spans="1:5" x14ac:dyDescent="0.2">
      <c r="A416" s="9" t="s">
        <v>12</v>
      </c>
      <c r="B416" s="7" t="s">
        <v>212</v>
      </c>
      <c r="C416" s="5">
        <v>125377921.75999999</v>
      </c>
      <c r="D416" s="5">
        <v>9133940.2300000004</v>
      </c>
      <c r="E416" s="5">
        <v>134511861.99000001</v>
      </c>
    </row>
    <row r="417" spans="1:5" x14ac:dyDescent="0.2">
      <c r="A417" s="9" t="s">
        <v>13</v>
      </c>
      <c r="B417" s="7" t="s">
        <v>212</v>
      </c>
      <c r="C417" s="5">
        <v>128540528.47</v>
      </c>
      <c r="D417" s="5">
        <v>9451511</v>
      </c>
      <c r="E417" s="5">
        <v>137992039.47</v>
      </c>
    </row>
    <row r="418" spans="1:5" x14ac:dyDescent="0.2">
      <c r="A418" s="9" t="s">
        <v>14</v>
      </c>
      <c r="B418" s="7" t="s">
        <v>212</v>
      </c>
      <c r="C418" s="5">
        <v>124183444.66</v>
      </c>
      <c r="D418" s="5">
        <v>9133940.2300000004</v>
      </c>
      <c r="E418" s="5">
        <v>133317384.89</v>
      </c>
    </row>
    <row r="419" spans="1:5" x14ac:dyDescent="0.2">
      <c r="A419" s="9" t="s">
        <v>15</v>
      </c>
      <c r="B419" s="7" t="s">
        <v>212</v>
      </c>
      <c r="C419" s="5">
        <v>124933640.64</v>
      </c>
      <c r="D419" s="5">
        <v>9133940.2300000004</v>
      </c>
      <c r="E419" s="5">
        <v>134067580.87</v>
      </c>
    </row>
    <row r="420" spans="1:5" x14ac:dyDescent="0.2">
      <c r="A420" s="9" t="s">
        <v>16</v>
      </c>
      <c r="B420" s="7" t="s">
        <v>212</v>
      </c>
      <c r="C420" s="5">
        <v>1.6</v>
      </c>
      <c r="D420" s="5">
        <v>0</v>
      </c>
      <c r="E420" s="5">
        <v>1.54</v>
      </c>
    </row>
    <row r="421" spans="1:5" x14ac:dyDescent="0.2">
      <c r="A421" s="9" t="s">
        <v>17</v>
      </c>
      <c r="B421" s="7" t="s">
        <v>212</v>
      </c>
      <c r="C421" s="5">
        <v>21508468.370000001</v>
      </c>
      <c r="D421" s="5">
        <v>0</v>
      </c>
      <c r="E421" s="5">
        <v>21508468.370000001</v>
      </c>
    </row>
    <row r="422" spans="1:5" x14ac:dyDescent="0.2">
      <c r="A422" s="9" t="s">
        <v>2</v>
      </c>
      <c r="B422" s="7" t="s">
        <v>212</v>
      </c>
      <c r="C422" s="5">
        <v>19734382.789999999</v>
      </c>
      <c r="D422" s="5">
        <v>0</v>
      </c>
      <c r="E422" s="5">
        <v>19734382.789999999</v>
      </c>
    </row>
    <row r="423" spans="1:5" x14ac:dyDescent="0.2">
      <c r="A423" s="6" t="s">
        <v>69</v>
      </c>
      <c r="B423" s="7"/>
      <c r="C423" s="7"/>
      <c r="D423" s="7"/>
      <c r="E423" s="7"/>
    </row>
    <row r="424" spans="1:5" x14ac:dyDescent="0.2">
      <c r="A424" s="9" t="s">
        <v>12</v>
      </c>
      <c r="B424" s="7" t="s">
        <v>212</v>
      </c>
      <c r="C424" s="5">
        <v>106487633.15000001</v>
      </c>
      <c r="D424" s="5">
        <v>9850000</v>
      </c>
      <c r="E424" s="5">
        <v>116337633.15000001</v>
      </c>
    </row>
    <row r="425" spans="1:5" x14ac:dyDescent="0.2">
      <c r="A425" s="9" t="s">
        <v>13</v>
      </c>
      <c r="B425" s="7" t="s">
        <v>212</v>
      </c>
      <c r="C425" s="5">
        <v>97983970.199999988</v>
      </c>
      <c r="D425" s="5">
        <v>9500000</v>
      </c>
      <c r="E425" s="5">
        <v>107483970.19999999</v>
      </c>
    </row>
    <row r="426" spans="1:5" x14ac:dyDescent="0.2">
      <c r="A426" s="9" t="s">
        <v>14</v>
      </c>
      <c r="B426" s="7" t="s">
        <v>212</v>
      </c>
      <c r="C426" s="5">
        <v>103869496.96000001</v>
      </c>
      <c r="D426" s="5">
        <v>9850000</v>
      </c>
      <c r="E426" s="5">
        <v>113719496.96000001</v>
      </c>
    </row>
    <row r="427" spans="1:5" x14ac:dyDescent="0.2">
      <c r="A427" s="9" t="s">
        <v>15</v>
      </c>
      <c r="B427" s="7" t="s">
        <v>212</v>
      </c>
      <c r="C427" s="5">
        <v>95997849.480000004</v>
      </c>
      <c r="D427" s="5">
        <v>9500000</v>
      </c>
      <c r="E427" s="5">
        <v>105497849.48</v>
      </c>
    </row>
    <row r="428" spans="1:5" x14ac:dyDescent="0.2">
      <c r="A428" s="9" t="s">
        <v>16</v>
      </c>
      <c r="B428" s="7" t="s">
        <v>212</v>
      </c>
      <c r="C428" s="5">
        <v>1.42</v>
      </c>
      <c r="D428" s="5">
        <v>0</v>
      </c>
      <c r="E428" s="5">
        <v>1.28</v>
      </c>
    </row>
    <row r="429" spans="1:5" x14ac:dyDescent="0.2">
      <c r="A429" s="9" t="s">
        <v>17</v>
      </c>
      <c r="B429" s="7" t="s">
        <v>212</v>
      </c>
      <c r="C429" s="5">
        <v>94865755.129999995</v>
      </c>
      <c r="D429" s="5">
        <v>8919047.4000000004</v>
      </c>
      <c r="E429" s="5">
        <v>103784802.53</v>
      </c>
    </row>
    <row r="430" spans="1:5" x14ac:dyDescent="0.2">
      <c r="A430" s="9" t="s">
        <v>2</v>
      </c>
      <c r="B430" s="7" t="s">
        <v>212</v>
      </c>
      <c r="C430" s="5">
        <v>42207551.859999999</v>
      </c>
      <c r="D430" s="5">
        <v>4879456.3900000006</v>
      </c>
      <c r="E430" s="5">
        <v>47087008.25</v>
      </c>
    </row>
    <row r="431" spans="1:5" x14ac:dyDescent="0.2">
      <c r="A431" s="6" t="s">
        <v>70</v>
      </c>
      <c r="B431" s="7"/>
      <c r="C431" s="7"/>
      <c r="D431" s="7"/>
      <c r="E431" s="7"/>
    </row>
    <row r="432" spans="1:5" x14ac:dyDescent="0.2">
      <c r="A432" s="9" t="s">
        <v>12</v>
      </c>
      <c r="B432" s="7" t="s">
        <v>212</v>
      </c>
      <c r="C432" s="5">
        <v>363237714.13</v>
      </c>
      <c r="D432" s="5">
        <v>256872833</v>
      </c>
      <c r="E432" s="5">
        <v>620110547.13</v>
      </c>
    </row>
    <row r="433" spans="1:5" x14ac:dyDescent="0.2">
      <c r="A433" s="9" t="s">
        <v>13</v>
      </c>
      <c r="B433" s="7" t="s">
        <v>212</v>
      </c>
      <c r="C433" s="5">
        <v>363237714.13</v>
      </c>
      <c r="D433" s="5">
        <v>256872833</v>
      </c>
      <c r="E433" s="5">
        <v>620110547.13</v>
      </c>
    </row>
    <row r="434" spans="1:5" x14ac:dyDescent="0.2">
      <c r="A434" s="9" t="s">
        <v>14</v>
      </c>
      <c r="B434" s="7" t="s">
        <v>212</v>
      </c>
      <c r="C434" s="5">
        <v>358472715.73999995</v>
      </c>
      <c r="D434" s="5">
        <v>256272881.28</v>
      </c>
      <c r="E434" s="5">
        <v>614745597.01999998</v>
      </c>
    </row>
    <row r="435" spans="1:5" x14ac:dyDescent="0.2">
      <c r="A435" s="9" t="s">
        <v>15</v>
      </c>
      <c r="B435" s="7" t="s">
        <v>212</v>
      </c>
      <c r="C435" s="5">
        <v>356922440.55000001</v>
      </c>
      <c r="D435" s="5">
        <v>258050354.38999999</v>
      </c>
      <c r="E435" s="5">
        <v>614972794.94000006</v>
      </c>
    </row>
    <row r="436" spans="1:5" x14ac:dyDescent="0.2">
      <c r="A436" s="9" t="s">
        <v>16</v>
      </c>
      <c r="B436" s="7" t="s">
        <v>212</v>
      </c>
      <c r="C436" s="5">
        <v>2</v>
      </c>
      <c r="D436" s="5">
        <v>0</v>
      </c>
      <c r="E436" s="5">
        <v>1.1099999999999999</v>
      </c>
    </row>
    <row r="437" spans="1:5" x14ac:dyDescent="0.2">
      <c r="A437" s="9" t="s">
        <v>17</v>
      </c>
      <c r="B437" s="7" t="s">
        <v>212</v>
      </c>
      <c r="C437" s="5">
        <v>81284149.550000012</v>
      </c>
      <c r="D437" s="5">
        <v>6151437.5999999996</v>
      </c>
      <c r="E437" s="5">
        <v>87435587.150000006</v>
      </c>
    </row>
    <row r="438" spans="1:5" x14ac:dyDescent="0.2">
      <c r="A438" s="9" t="s">
        <v>2</v>
      </c>
      <c r="B438" s="7" t="s">
        <v>212</v>
      </c>
      <c r="C438" s="5">
        <v>81284149.550000012</v>
      </c>
      <c r="D438" s="5">
        <v>6151437.5999999996</v>
      </c>
      <c r="E438" s="5">
        <v>87435587.150000006</v>
      </c>
    </row>
    <row r="439" spans="1:5" x14ac:dyDescent="0.2">
      <c r="A439" s="6" t="s">
        <v>71</v>
      </c>
      <c r="B439" s="7"/>
      <c r="C439" s="7"/>
      <c r="D439" s="7"/>
      <c r="E439" s="7"/>
    </row>
    <row r="440" spans="1:5" x14ac:dyDescent="0.2">
      <c r="A440" s="9" t="s">
        <v>12</v>
      </c>
      <c r="B440" s="7" t="s">
        <v>212</v>
      </c>
      <c r="C440" s="5">
        <v>19172038.829999998</v>
      </c>
      <c r="D440" s="5">
        <v>0</v>
      </c>
      <c r="E440" s="5">
        <v>19172038.829999998</v>
      </c>
    </row>
    <row r="441" spans="1:5" x14ac:dyDescent="0.2">
      <c r="A441" s="9" t="s">
        <v>13</v>
      </c>
      <c r="B441" s="7" t="s">
        <v>212</v>
      </c>
      <c r="C441" s="5">
        <v>27490000</v>
      </c>
      <c r="D441" s="5">
        <v>0</v>
      </c>
      <c r="E441" s="5">
        <v>27490000</v>
      </c>
    </row>
    <row r="442" spans="1:5" x14ac:dyDescent="0.2">
      <c r="A442" s="9" t="s">
        <v>14</v>
      </c>
      <c r="B442" s="7" t="s">
        <v>212</v>
      </c>
      <c r="C442" s="5">
        <v>17809995.850000001</v>
      </c>
      <c r="D442" s="5">
        <v>0</v>
      </c>
      <c r="E442" s="5">
        <v>17809995.850000001</v>
      </c>
    </row>
    <row r="443" spans="1:5" x14ac:dyDescent="0.2">
      <c r="A443" s="9" t="s">
        <v>15</v>
      </c>
      <c r="B443" s="7" t="s">
        <v>212</v>
      </c>
      <c r="C443" s="5">
        <v>25302663.989999998</v>
      </c>
      <c r="D443" s="5">
        <v>0</v>
      </c>
      <c r="E443" s="5">
        <v>25302663.989999998</v>
      </c>
    </row>
    <row r="444" spans="1:5" x14ac:dyDescent="0.2">
      <c r="A444" s="9" t="s">
        <v>16</v>
      </c>
      <c r="B444" s="7" t="s">
        <v>212</v>
      </c>
      <c r="C444" s="5">
        <v>6</v>
      </c>
      <c r="D444" s="5">
        <v>0</v>
      </c>
      <c r="E444" s="5">
        <v>6</v>
      </c>
    </row>
    <row r="445" spans="1:5" x14ac:dyDescent="0.2">
      <c r="A445" s="9" t="s">
        <v>17</v>
      </c>
      <c r="B445" s="7" t="s">
        <v>212</v>
      </c>
      <c r="C445" s="5">
        <v>19172038.829999998</v>
      </c>
      <c r="D445" s="5">
        <v>0</v>
      </c>
      <c r="E445" s="5">
        <v>19172038.829999998</v>
      </c>
    </row>
    <row r="446" spans="1:5" x14ac:dyDescent="0.2">
      <c r="A446" s="9" t="s">
        <v>2</v>
      </c>
      <c r="B446" s="7" t="s">
        <v>212</v>
      </c>
      <c r="C446" s="5">
        <v>-27961.17</v>
      </c>
      <c r="D446" s="5">
        <v>0</v>
      </c>
      <c r="E446" s="5">
        <v>-27961.17</v>
      </c>
    </row>
    <row r="447" spans="1:5" x14ac:dyDescent="0.2">
      <c r="A447" s="6" t="s">
        <v>72</v>
      </c>
      <c r="B447" s="7"/>
      <c r="C447" s="7"/>
      <c r="D447" s="7"/>
      <c r="E447" s="7"/>
    </row>
    <row r="448" spans="1:5" x14ac:dyDescent="0.2">
      <c r="A448" s="9" t="s">
        <v>12</v>
      </c>
      <c r="B448" s="7" t="s">
        <v>212</v>
      </c>
      <c r="C448" s="5">
        <v>291764479.75999999</v>
      </c>
      <c r="D448" s="5">
        <v>222122168.50999999</v>
      </c>
      <c r="E448" s="5">
        <v>513886648.26999998</v>
      </c>
    </row>
    <row r="449" spans="1:5" x14ac:dyDescent="0.2">
      <c r="A449" s="9" t="s">
        <v>13</v>
      </c>
      <c r="B449" s="7" t="s">
        <v>212</v>
      </c>
      <c r="C449" s="5">
        <v>251351139.81999999</v>
      </c>
      <c r="D449" s="5">
        <v>47515285.799999997</v>
      </c>
      <c r="E449" s="5">
        <v>298866425.62</v>
      </c>
    </row>
    <row r="450" spans="1:5" x14ac:dyDescent="0.2">
      <c r="A450" s="9" t="s">
        <v>14</v>
      </c>
      <c r="B450" s="7" t="s">
        <v>212</v>
      </c>
      <c r="C450" s="5">
        <v>283578504.26999998</v>
      </c>
      <c r="D450" s="5">
        <v>216977096.81999999</v>
      </c>
      <c r="E450" s="5">
        <v>500555601.08999997</v>
      </c>
    </row>
    <row r="451" spans="1:5" x14ac:dyDescent="0.2">
      <c r="A451" s="9" t="s">
        <v>15</v>
      </c>
      <c r="B451" s="7" t="s">
        <v>212</v>
      </c>
      <c r="C451" s="5">
        <v>245227858.04000002</v>
      </c>
      <c r="D451" s="5">
        <v>45918772.189999998</v>
      </c>
      <c r="E451" s="5">
        <v>291146630.23000002</v>
      </c>
    </row>
    <row r="452" spans="1:5" x14ac:dyDescent="0.2">
      <c r="A452" s="9" t="s">
        <v>16</v>
      </c>
      <c r="B452" s="7" t="s">
        <v>212</v>
      </c>
      <c r="C452" s="5">
        <v>2</v>
      </c>
      <c r="D452" s="5">
        <v>0</v>
      </c>
      <c r="E452" s="5">
        <v>1.05</v>
      </c>
    </row>
    <row r="453" spans="1:5" x14ac:dyDescent="0.2">
      <c r="A453" s="9" t="s">
        <v>17</v>
      </c>
      <c r="B453" s="7" t="s">
        <v>212</v>
      </c>
      <c r="C453" s="5">
        <v>247888470.12</v>
      </c>
      <c r="D453" s="5">
        <v>202224845.09999999</v>
      </c>
      <c r="E453" s="5">
        <v>450113315.22000003</v>
      </c>
    </row>
    <row r="454" spans="1:5" x14ac:dyDescent="0.2">
      <c r="A454" s="9" t="s">
        <v>2</v>
      </c>
      <c r="B454" s="7" t="s">
        <v>212</v>
      </c>
      <c r="C454" s="5">
        <v>38221363.189999998</v>
      </c>
      <c r="D454" s="5">
        <v>29303299.789999999</v>
      </c>
      <c r="E454" s="5">
        <v>67524662.980000004</v>
      </c>
    </row>
    <row r="455" spans="1:5" x14ac:dyDescent="0.2">
      <c r="A455" s="6" t="s">
        <v>73</v>
      </c>
      <c r="B455" s="7"/>
      <c r="C455" s="7"/>
      <c r="D455" s="7"/>
      <c r="E455" s="7"/>
    </row>
    <row r="456" spans="1:5" x14ac:dyDescent="0.2">
      <c r="A456" s="9" t="s">
        <v>12</v>
      </c>
      <c r="B456" s="7" t="s">
        <v>212</v>
      </c>
      <c r="C456" s="5">
        <v>184911761.02000001</v>
      </c>
      <c r="D456" s="5">
        <v>65728591.5</v>
      </c>
      <c r="E456" s="5">
        <v>250640352.52000001</v>
      </c>
    </row>
    <row r="457" spans="1:5" x14ac:dyDescent="0.2">
      <c r="A457" s="9" t="s">
        <v>13</v>
      </c>
      <c r="B457" s="7" t="s">
        <v>212</v>
      </c>
      <c r="C457" s="5">
        <v>48989776.359999999</v>
      </c>
      <c r="D457" s="5">
        <v>0</v>
      </c>
      <c r="E457" s="5">
        <v>48989776.359999999</v>
      </c>
    </row>
    <row r="458" spans="1:5" x14ac:dyDescent="0.2">
      <c r="A458" s="9" t="s">
        <v>14</v>
      </c>
      <c r="B458" s="7" t="s">
        <v>212</v>
      </c>
      <c r="C458" s="5">
        <v>182115112.45000002</v>
      </c>
      <c r="D458" s="5">
        <v>65668794.460000001</v>
      </c>
      <c r="E458" s="5">
        <v>247783906.91000003</v>
      </c>
    </row>
    <row r="459" spans="1:5" x14ac:dyDescent="0.2">
      <c r="A459" s="9" t="s">
        <v>15</v>
      </c>
      <c r="B459" s="7" t="s">
        <v>212</v>
      </c>
      <c r="C459" s="5">
        <v>47829050.030000001</v>
      </c>
      <c r="D459" s="5">
        <v>0</v>
      </c>
      <c r="E459" s="5">
        <v>47829050.030000001</v>
      </c>
    </row>
    <row r="460" spans="1:5" x14ac:dyDescent="0.2">
      <c r="A460" s="9" t="s">
        <v>16</v>
      </c>
      <c r="B460" s="7" t="s">
        <v>212</v>
      </c>
      <c r="C460" s="5">
        <v>1</v>
      </c>
      <c r="D460" s="5">
        <v>0</v>
      </c>
      <c r="E460" s="5">
        <v>0.72</v>
      </c>
    </row>
    <row r="461" spans="1:5" x14ac:dyDescent="0.2">
      <c r="A461" s="9" t="s">
        <v>17</v>
      </c>
      <c r="B461" s="7" t="s">
        <v>212</v>
      </c>
      <c r="C461" s="5">
        <v>118903152.48</v>
      </c>
      <c r="D461" s="5">
        <v>54038690.759999998</v>
      </c>
      <c r="E461" s="5">
        <v>172941843.24000001</v>
      </c>
    </row>
    <row r="462" spans="1:5" x14ac:dyDescent="0.2">
      <c r="A462" s="9" t="s">
        <v>2</v>
      </c>
      <c r="B462" s="7" t="s">
        <v>212</v>
      </c>
      <c r="C462" s="5">
        <v>40158178.090000004</v>
      </c>
      <c r="D462" s="5">
        <v>47880360.589999996</v>
      </c>
      <c r="E462" s="5">
        <v>88038538.679999992</v>
      </c>
    </row>
    <row r="463" spans="1:5" x14ac:dyDescent="0.2">
      <c r="A463" s="6" t="s">
        <v>74</v>
      </c>
      <c r="B463" s="7"/>
      <c r="C463" s="7"/>
      <c r="D463" s="7"/>
      <c r="E463" s="7"/>
    </row>
    <row r="464" spans="1:5" x14ac:dyDescent="0.2">
      <c r="A464" s="9" t="s">
        <v>12</v>
      </c>
      <c r="B464" s="7" t="s">
        <v>212</v>
      </c>
      <c r="C464" s="5">
        <v>728541341.35000002</v>
      </c>
      <c r="D464" s="5">
        <v>0</v>
      </c>
      <c r="E464" s="5">
        <v>728541341.35000002</v>
      </c>
    </row>
    <row r="465" spans="1:5" x14ac:dyDescent="0.2">
      <c r="A465" s="9" t="s">
        <v>13</v>
      </c>
      <c r="B465" s="7" t="s">
        <v>212</v>
      </c>
      <c r="C465" s="5">
        <v>359190667</v>
      </c>
      <c r="D465" s="5">
        <v>0</v>
      </c>
      <c r="E465" s="5">
        <v>359190667</v>
      </c>
    </row>
    <row r="466" spans="1:5" x14ac:dyDescent="0.2">
      <c r="A466" s="9" t="s">
        <v>14</v>
      </c>
      <c r="B466" s="7" t="s">
        <v>212</v>
      </c>
      <c r="C466" s="5">
        <v>809019354.35000002</v>
      </c>
      <c r="D466" s="5">
        <v>0</v>
      </c>
      <c r="E466" s="5">
        <v>809019354.35000002</v>
      </c>
    </row>
    <row r="467" spans="1:5" x14ac:dyDescent="0.2">
      <c r="A467" s="9" t="s">
        <v>15</v>
      </c>
      <c r="B467" s="7" t="s">
        <v>212</v>
      </c>
      <c r="C467" s="5">
        <v>346762669.92000002</v>
      </c>
      <c r="D467" s="5">
        <v>0</v>
      </c>
      <c r="E467" s="5">
        <v>346762669.92000002</v>
      </c>
    </row>
    <row r="468" spans="1:5" x14ac:dyDescent="0.2">
      <c r="A468" s="9" t="s">
        <v>16</v>
      </c>
      <c r="B468" s="7" t="s">
        <v>212</v>
      </c>
      <c r="C468" s="5">
        <v>0</v>
      </c>
      <c r="D468" s="5">
        <v>0</v>
      </c>
      <c r="E468" s="5">
        <v>0</v>
      </c>
    </row>
    <row r="469" spans="1:5" x14ac:dyDescent="0.2">
      <c r="A469" s="9" t="s">
        <v>17</v>
      </c>
      <c r="B469" s="7" t="s">
        <v>212</v>
      </c>
      <c r="C469" s="5">
        <v>570229307.87</v>
      </c>
      <c r="D469" s="5">
        <v>0</v>
      </c>
      <c r="E469" s="5">
        <v>570229307.87</v>
      </c>
    </row>
    <row r="470" spans="1:5" x14ac:dyDescent="0.2">
      <c r="A470" s="9" t="s">
        <v>2</v>
      </c>
      <c r="B470" s="7" t="s">
        <v>212</v>
      </c>
      <c r="C470" s="5">
        <v>90003799.239999995</v>
      </c>
      <c r="D470" s="5">
        <v>0</v>
      </c>
      <c r="E470" s="5">
        <v>90003799.239999995</v>
      </c>
    </row>
    <row r="471" spans="1:5" x14ac:dyDescent="0.2">
      <c r="A471" s="6" t="s">
        <v>75</v>
      </c>
      <c r="B471" s="7"/>
      <c r="C471" s="7"/>
      <c r="D471" s="7"/>
      <c r="E471" s="7"/>
    </row>
    <row r="472" spans="1:5" x14ac:dyDescent="0.2">
      <c r="A472" s="9" t="s">
        <v>12</v>
      </c>
      <c r="B472" s="7" t="s">
        <v>212</v>
      </c>
      <c r="C472" s="5">
        <v>91666997.969999999</v>
      </c>
      <c r="D472" s="5">
        <v>0</v>
      </c>
      <c r="E472" s="5">
        <v>91666997.969999999</v>
      </c>
    </row>
    <row r="473" spans="1:5" x14ac:dyDescent="0.2">
      <c r="A473" s="9" t="s">
        <v>13</v>
      </c>
      <c r="B473" s="7" t="s">
        <v>212</v>
      </c>
      <c r="C473" s="5">
        <v>0</v>
      </c>
      <c r="D473" s="5">
        <v>0</v>
      </c>
      <c r="E473" s="5">
        <v>0</v>
      </c>
    </row>
    <row r="474" spans="1:5" x14ac:dyDescent="0.2">
      <c r="A474" s="9" t="s">
        <v>14</v>
      </c>
      <c r="B474" s="7" t="s">
        <v>212</v>
      </c>
      <c r="C474" s="5">
        <v>84163043.769999996</v>
      </c>
      <c r="D474" s="5">
        <v>0</v>
      </c>
      <c r="E474" s="5">
        <v>84163043.769999996</v>
      </c>
    </row>
    <row r="475" spans="1:5" x14ac:dyDescent="0.2">
      <c r="A475" s="9" t="s">
        <v>15</v>
      </c>
      <c r="B475" s="7" t="s">
        <v>212</v>
      </c>
      <c r="C475" s="5">
        <v>0</v>
      </c>
      <c r="D475" s="5">
        <v>0</v>
      </c>
      <c r="E475" s="5">
        <v>0</v>
      </c>
    </row>
    <row r="476" spans="1:5" x14ac:dyDescent="0.2">
      <c r="A476" s="9" t="s">
        <v>16</v>
      </c>
      <c r="B476" s="7" t="s">
        <v>212</v>
      </c>
      <c r="C476" s="5">
        <v>5.75</v>
      </c>
      <c r="D476" s="5">
        <v>0</v>
      </c>
      <c r="E476" s="5">
        <v>5.75</v>
      </c>
    </row>
    <row r="477" spans="1:5" x14ac:dyDescent="0.2">
      <c r="A477" s="9" t="s">
        <v>17</v>
      </c>
      <c r="B477" s="7" t="s">
        <v>212</v>
      </c>
      <c r="C477" s="5">
        <v>91666997.969999999</v>
      </c>
      <c r="D477" s="5">
        <v>0</v>
      </c>
      <c r="E477" s="5">
        <v>91666997.969999999</v>
      </c>
    </row>
    <row r="478" spans="1:5" x14ac:dyDescent="0.2">
      <c r="A478" s="9" t="s">
        <v>2</v>
      </c>
      <c r="B478" s="7" t="s">
        <v>212</v>
      </c>
      <c r="C478" s="5">
        <v>25118715.370000001</v>
      </c>
      <c r="D478" s="5">
        <v>0</v>
      </c>
      <c r="E478" s="5">
        <v>25118715.370000001</v>
      </c>
    </row>
    <row r="479" spans="1:5" x14ac:dyDescent="0.2">
      <c r="A479" s="6" t="s">
        <v>76</v>
      </c>
      <c r="B479" s="7"/>
      <c r="C479" s="7"/>
      <c r="D479" s="7"/>
      <c r="E479" s="7"/>
    </row>
    <row r="480" spans="1:5" x14ac:dyDescent="0.2">
      <c r="A480" s="9" t="s">
        <v>12</v>
      </c>
      <c r="B480" s="7" t="s">
        <v>212</v>
      </c>
      <c r="C480" s="5">
        <v>309073303.91999996</v>
      </c>
      <c r="D480" s="5">
        <v>9717904.6699999999</v>
      </c>
      <c r="E480" s="5">
        <v>318791208.58999997</v>
      </c>
    </row>
    <row r="481" spans="1:5" x14ac:dyDescent="0.2">
      <c r="A481" s="9" t="s">
        <v>13</v>
      </c>
      <c r="B481" s="7" t="s">
        <v>212</v>
      </c>
      <c r="C481" s="5">
        <v>304430587.19</v>
      </c>
      <c r="D481" s="5">
        <v>10009441.810000001</v>
      </c>
      <c r="E481" s="5">
        <v>314440029</v>
      </c>
    </row>
    <row r="482" spans="1:5" x14ac:dyDescent="0.2">
      <c r="A482" s="9" t="s">
        <v>14</v>
      </c>
      <c r="B482" s="7" t="s">
        <v>212</v>
      </c>
      <c r="C482" s="5">
        <v>295133066</v>
      </c>
      <c r="D482" s="5">
        <v>9717904.6699999999</v>
      </c>
      <c r="E482" s="5">
        <v>304850970.67000002</v>
      </c>
    </row>
    <row r="483" spans="1:5" x14ac:dyDescent="0.2">
      <c r="A483" s="9" t="s">
        <v>15</v>
      </c>
      <c r="B483" s="7" t="s">
        <v>212</v>
      </c>
      <c r="C483" s="5">
        <v>294508086.01999998</v>
      </c>
      <c r="D483" s="5">
        <v>9673124.5700000003</v>
      </c>
      <c r="E483" s="5">
        <v>304181210.59000003</v>
      </c>
    </row>
    <row r="484" spans="1:5" x14ac:dyDescent="0.2">
      <c r="A484" s="9" t="s">
        <v>16</v>
      </c>
      <c r="B484" s="7" t="s">
        <v>212</v>
      </c>
      <c r="C484" s="5">
        <v>4.2799999999999994</v>
      </c>
      <c r="D484" s="5">
        <v>0</v>
      </c>
      <c r="E484" s="5">
        <v>4.1499999999999995</v>
      </c>
    </row>
    <row r="485" spans="1:5" x14ac:dyDescent="0.2">
      <c r="A485" s="9" t="s">
        <v>17</v>
      </c>
      <c r="B485" s="7" t="s">
        <v>212</v>
      </c>
      <c r="C485" s="5">
        <v>289046715.40000004</v>
      </c>
      <c r="D485" s="5">
        <v>4687504.1900000004</v>
      </c>
      <c r="E485" s="5">
        <v>293734219.59000003</v>
      </c>
    </row>
    <row r="486" spans="1:5" x14ac:dyDescent="0.2">
      <c r="A486" s="9" t="s">
        <v>2</v>
      </c>
      <c r="B486" s="7" t="s">
        <v>212</v>
      </c>
      <c r="C486" s="5">
        <v>15513777.24</v>
      </c>
      <c r="D486" s="5">
        <v>936577.02</v>
      </c>
      <c r="E486" s="5">
        <v>16450354.260000002</v>
      </c>
    </row>
    <row r="487" spans="1:5" x14ac:dyDescent="0.2">
      <c r="A487" s="6" t="s">
        <v>77</v>
      </c>
      <c r="B487" s="7"/>
      <c r="C487" s="7"/>
      <c r="D487" s="7"/>
      <c r="E487" s="7"/>
    </row>
    <row r="488" spans="1:5" x14ac:dyDescent="0.2">
      <c r="A488" s="9" t="s">
        <v>12</v>
      </c>
      <c r="B488" s="7" t="s">
        <v>212</v>
      </c>
      <c r="C488" s="5">
        <v>46531101.109999999</v>
      </c>
      <c r="D488" s="5">
        <v>0</v>
      </c>
      <c r="E488" s="5">
        <v>46531101.109999999</v>
      </c>
    </row>
    <row r="489" spans="1:5" x14ac:dyDescent="0.2">
      <c r="A489" s="9" t="s">
        <v>13</v>
      </c>
      <c r="B489" s="7" t="s">
        <v>212</v>
      </c>
      <c r="C489" s="5">
        <v>42938053.969999999</v>
      </c>
      <c r="D489" s="5">
        <v>0</v>
      </c>
      <c r="E489" s="5">
        <v>42938053.969999999</v>
      </c>
    </row>
    <row r="490" spans="1:5" x14ac:dyDescent="0.2">
      <c r="A490" s="9" t="s">
        <v>14</v>
      </c>
      <c r="B490" s="7" t="s">
        <v>212</v>
      </c>
      <c r="C490" s="5">
        <v>43253258.489999995</v>
      </c>
      <c r="D490" s="5">
        <v>0</v>
      </c>
      <c r="E490" s="5">
        <v>43253258.489999995</v>
      </c>
    </row>
    <row r="491" spans="1:5" x14ac:dyDescent="0.2">
      <c r="A491" s="9" t="s">
        <v>15</v>
      </c>
      <c r="B491" s="7" t="s">
        <v>212</v>
      </c>
      <c r="C491" s="5">
        <v>39278845.600000001</v>
      </c>
      <c r="D491" s="5">
        <v>0</v>
      </c>
      <c r="E491" s="5">
        <v>39278845.600000001</v>
      </c>
    </row>
    <row r="492" spans="1:5" x14ac:dyDescent="0.2">
      <c r="A492" s="9" t="s">
        <v>16</v>
      </c>
      <c r="B492" s="7" t="s">
        <v>212</v>
      </c>
      <c r="C492" s="5">
        <v>10.940000000000001</v>
      </c>
      <c r="D492" s="5">
        <v>0</v>
      </c>
      <c r="E492" s="5">
        <v>10.940000000000001</v>
      </c>
    </row>
    <row r="493" spans="1:5" x14ac:dyDescent="0.2">
      <c r="A493" s="9" t="s">
        <v>17</v>
      </c>
      <c r="B493" s="7" t="s">
        <v>212</v>
      </c>
      <c r="C493" s="5">
        <v>37127165.579999998</v>
      </c>
      <c r="D493" s="5">
        <v>0</v>
      </c>
      <c r="E493" s="5">
        <v>37127165.579999998</v>
      </c>
    </row>
    <row r="494" spans="1:5" x14ac:dyDescent="0.2">
      <c r="A494" s="9" t="s">
        <v>2</v>
      </c>
      <c r="B494" s="7" t="s">
        <v>212</v>
      </c>
      <c r="C494" s="5">
        <v>618747.21</v>
      </c>
      <c r="D494" s="5">
        <v>0</v>
      </c>
      <c r="E494" s="5">
        <v>618747.21</v>
      </c>
    </row>
    <row r="495" spans="1:5" x14ac:dyDescent="0.2">
      <c r="A495" s="6" t="s">
        <v>78</v>
      </c>
      <c r="B495" s="7"/>
      <c r="C495" s="7"/>
      <c r="D495" s="7"/>
      <c r="E495" s="7"/>
    </row>
    <row r="496" spans="1:5" x14ac:dyDescent="0.2">
      <c r="A496" s="9" t="s">
        <v>12</v>
      </c>
      <c r="B496" s="7" t="s">
        <v>212</v>
      </c>
      <c r="C496" s="5">
        <v>136752487.15000001</v>
      </c>
      <c r="D496" s="5">
        <v>14101263.109999999</v>
      </c>
      <c r="E496" s="5">
        <v>150853750.25999999</v>
      </c>
    </row>
    <row r="497" spans="1:5" x14ac:dyDescent="0.2">
      <c r="A497" s="9" t="s">
        <v>13</v>
      </c>
      <c r="B497" s="7" t="s">
        <v>212</v>
      </c>
      <c r="C497" s="5">
        <v>5071486.16</v>
      </c>
      <c r="D497" s="5">
        <v>0</v>
      </c>
      <c r="E497" s="5">
        <v>5071486.16</v>
      </c>
    </row>
    <row r="498" spans="1:5" x14ac:dyDescent="0.2">
      <c r="A498" s="9" t="s">
        <v>14</v>
      </c>
      <c r="B498" s="7" t="s">
        <v>212</v>
      </c>
      <c r="C498" s="5">
        <v>131079002.78</v>
      </c>
      <c r="D498" s="5">
        <v>14023277.449999999</v>
      </c>
      <c r="E498" s="5">
        <v>145102280.22999999</v>
      </c>
    </row>
    <row r="499" spans="1:5" x14ac:dyDescent="0.2">
      <c r="A499" s="9" t="s">
        <v>15</v>
      </c>
      <c r="B499" s="7" t="s">
        <v>212</v>
      </c>
      <c r="C499" s="5">
        <v>4990360.4800000004</v>
      </c>
      <c r="D499" s="5">
        <v>0</v>
      </c>
      <c r="E499" s="5">
        <v>4990360.4800000004</v>
      </c>
    </row>
    <row r="500" spans="1:5" x14ac:dyDescent="0.2">
      <c r="A500" s="9" t="s">
        <v>16</v>
      </c>
      <c r="B500" s="7" t="s">
        <v>212</v>
      </c>
      <c r="C500" s="5">
        <v>3.72</v>
      </c>
      <c r="D500" s="5">
        <v>0</v>
      </c>
      <c r="E500" s="5">
        <v>3.48</v>
      </c>
    </row>
    <row r="501" spans="1:5" x14ac:dyDescent="0.2">
      <c r="A501" s="9" t="s">
        <v>17</v>
      </c>
      <c r="B501" s="7" t="s">
        <v>212</v>
      </c>
      <c r="C501" s="5">
        <v>136752487.15000001</v>
      </c>
      <c r="D501" s="5">
        <v>14101263.109999999</v>
      </c>
      <c r="E501" s="5">
        <v>150853750.25999999</v>
      </c>
    </row>
    <row r="502" spans="1:5" x14ac:dyDescent="0.2">
      <c r="A502" s="9" t="s">
        <v>2</v>
      </c>
      <c r="B502" s="7" t="s">
        <v>212</v>
      </c>
      <c r="C502" s="5">
        <v>307271.14999999991</v>
      </c>
      <c r="D502" s="5">
        <v>8033626.9500000002</v>
      </c>
      <c r="E502" s="5">
        <v>8340898.0999999996</v>
      </c>
    </row>
    <row r="503" spans="1:5" x14ac:dyDescent="0.2">
      <c r="A503" s="6" t="s">
        <v>192</v>
      </c>
      <c r="B503" s="7"/>
      <c r="C503" s="7"/>
      <c r="D503" s="7"/>
      <c r="E503" s="7"/>
    </row>
    <row r="504" spans="1:5" x14ac:dyDescent="0.2">
      <c r="A504" s="9" t="s">
        <v>12</v>
      </c>
      <c r="B504" s="7" t="s">
        <v>212</v>
      </c>
      <c r="C504" s="5">
        <v>274706875.78000003</v>
      </c>
      <c r="D504" s="5">
        <v>308529404.30000001</v>
      </c>
      <c r="E504" s="5">
        <v>583236280.08000004</v>
      </c>
    </row>
    <row r="505" spans="1:5" x14ac:dyDescent="0.2">
      <c r="A505" s="9" t="s">
        <v>13</v>
      </c>
      <c r="B505" s="7" t="s">
        <v>212</v>
      </c>
      <c r="C505" s="5">
        <v>3836123.3899999997</v>
      </c>
      <c r="D505" s="5">
        <v>0</v>
      </c>
      <c r="E505" s="5">
        <v>3836123.3899999997</v>
      </c>
    </row>
    <row r="506" spans="1:5" x14ac:dyDescent="0.2">
      <c r="A506" s="9" t="s">
        <v>14</v>
      </c>
      <c r="B506" s="7" t="s">
        <v>212</v>
      </c>
      <c r="C506" s="5">
        <v>265451034</v>
      </c>
      <c r="D506" s="5">
        <v>307636474.44999999</v>
      </c>
      <c r="E506" s="5">
        <v>573087508.45000005</v>
      </c>
    </row>
    <row r="507" spans="1:5" x14ac:dyDescent="0.2">
      <c r="A507" s="9" t="s">
        <v>15</v>
      </c>
      <c r="B507" s="7" t="s">
        <v>212</v>
      </c>
      <c r="C507" s="5">
        <v>3761885.82</v>
      </c>
      <c r="D507" s="5">
        <v>0</v>
      </c>
      <c r="E507" s="5">
        <v>3761885.82</v>
      </c>
    </row>
    <row r="508" spans="1:5" x14ac:dyDescent="0.2">
      <c r="A508" s="9" t="s">
        <v>16</v>
      </c>
      <c r="B508" s="7" t="s">
        <v>212</v>
      </c>
      <c r="C508" s="5">
        <v>2</v>
      </c>
      <c r="D508" s="5">
        <v>0</v>
      </c>
      <c r="E508" s="5">
        <v>0.84000000000000008</v>
      </c>
    </row>
    <row r="509" spans="1:5" x14ac:dyDescent="0.2">
      <c r="A509" s="9" t="s">
        <v>17</v>
      </c>
      <c r="B509" s="7" t="s">
        <v>212</v>
      </c>
      <c r="C509" s="5">
        <v>238563179.21000001</v>
      </c>
      <c r="D509" s="5">
        <v>289790566.90999997</v>
      </c>
      <c r="E509" s="5">
        <v>528353746.12</v>
      </c>
    </row>
    <row r="510" spans="1:5" x14ac:dyDescent="0.2">
      <c r="A510" s="9" t="s">
        <v>2</v>
      </c>
      <c r="B510" s="7" t="s">
        <v>212</v>
      </c>
      <c r="C510" s="5">
        <v>16524801.120000001</v>
      </c>
      <c r="D510" s="5">
        <v>20456688.84</v>
      </c>
      <c r="E510" s="5">
        <v>36981489.960000001</v>
      </c>
    </row>
    <row r="511" spans="1:5" x14ac:dyDescent="0.2">
      <c r="A511" s="6" t="s">
        <v>79</v>
      </c>
      <c r="B511" s="7"/>
      <c r="C511" s="7"/>
      <c r="D511" s="7"/>
      <c r="E511" s="7"/>
    </row>
    <row r="512" spans="1:5" x14ac:dyDescent="0.2">
      <c r="A512" s="9" t="s">
        <v>12</v>
      </c>
      <c r="B512" s="7" t="s">
        <v>212</v>
      </c>
      <c r="C512" s="5">
        <v>380286099.17000002</v>
      </c>
      <c r="D512" s="5">
        <v>0</v>
      </c>
      <c r="E512" s="5">
        <v>380286099.17000002</v>
      </c>
    </row>
    <row r="513" spans="1:5" x14ac:dyDescent="0.2">
      <c r="A513" s="9" t="s">
        <v>13</v>
      </c>
      <c r="B513" s="7" t="s">
        <v>212</v>
      </c>
      <c r="C513" s="5">
        <v>4809630.97</v>
      </c>
      <c r="D513" s="5">
        <v>0</v>
      </c>
      <c r="E513" s="5">
        <v>4809630.97</v>
      </c>
    </row>
    <row r="514" spans="1:5" x14ac:dyDescent="0.2">
      <c r="A514" s="9" t="s">
        <v>14</v>
      </c>
      <c r="B514" s="7" t="s">
        <v>212</v>
      </c>
      <c r="C514" s="5">
        <v>375532701.88999999</v>
      </c>
      <c r="D514" s="5">
        <v>0</v>
      </c>
      <c r="E514" s="5">
        <v>375532701.88999999</v>
      </c>
    </row>
    <row r="515" spans="1:5" x14ac:dyDescent="0.2">
      <c r="A515" s="9" t="s">
        <v>15</v>
      </c>
      <c r="B515" s="7" t="s">
        <v>212</v>
      </c>
      <c r="C515" s="5">
        <v>4737094.12</v>
      </c>
      <c r="D515" s="5">
        <v>0</v>
      </c>
      <c r="E515" s="5">
        <v>4737094.12</v>
      </c>
    </row>
    <row r="516" spans="1:5" x14ac:dyDescent="0.2">
      <c r="A516" s="9" t="s">
        <v>16</v>
      </c>
      <c r="B516" s="7" t="s">
        <v>212</v>
      </c>
      <c r="C516" s="5">
        <v>1.18</v>
      </c>
      <c r="D516" s="5">
        <v>0</v>
      </c>
      <c r="E516" s="5">
        <v>1.18</v>
      </c>
    </row>
    <row r="517" spans="1:5" x14ac:dyDescent="0.2">
      <c r="A517" s="9" t="s">
        <v>17</v>
      </c>
      <c r="B517" s="7" t="s">
        <v>212</v>
      </c>
      <c r="C517" s="5">
        <v>256579031.11000001</v>
      </c>
      <c r="D517" s="5">
        <v>0</v>
      </c>
      <c r="E517" s="5">
        <v>256579031.11000001</v>
      </c>
    </row>
    <row r="518" spans="1:5" x14ac:dyDescent="0.2">
      <c r="A518" s="9" t="s">
        <v>2</v>
      </c>
      <c r="B518" s="7" t="s">
        <v>212</v>
      </c>
      <c r="C518" s="5">
        <v>179188366.36000001</v>
      </c>
      <c r="D518" s="5">
        <v>0</v>
      </c>
      <c r="E518" s="5">
        <v>179188366.36000001</v>
      </c>
    </row>
    <row r="519" spans="1:5" x14ac:dyDescent="0.2">
      <c r="A519" s="6" t="s">
        <v>80</v>
      </c>
      <c r="B519" s="7"/>
      <c r="C519" s="7"/>
      <c r="D519" s="7"/>
      <c r="E519" s="7"/>
    </row>
    <row r="520" spans="1:5" x14ac:dyDescent="0.2">
      <c r="A520" s="9" t="s">
        <v>12</v>
      </c>
      <c r="B520" s="7" t="s">
        <v>212</v>
      </c>
      <c r="C520" s="5">
        <v>125519417.43000001</v>
      </c>
      <c r="D520" s="5">
        <v>2500000</v>
      </c>
      <c r="E520" s="5">
        <v>128019417.43000001</v>
      </c>
    </row>
    <row r="521" spans="1:5" x14ac:dyDescent="0.2">
      <c r="A521" s="9" t="s">
        <v>13</v>
      </c>
      <c r="B521" s="7" t="s">
        <v>212</v>
      </c>
      <c r="C521" s="5">
        <v>100000000</v>
      </c>
      <c r="D521" s="5">
        <v>28500000</v>
      </c>
      <c r="E521" s="5">
        <v>128500000</v>
      </c>
    </row>
    <row r="522" spans="1:5" x14ac:dyDescent="0.2">
      <c r="A522" s="9" t="s">
        <v>14</v>
      </c>
      <c r="B522" s="7" t="s">
        <v>212</v>
      </c>
      <c r="C522" s="5">
        <v>122705484.93000001</v>
      </c>
      <c r="D522" s="5">
        <v>2414250</v>
      </c>
      <c r="E522" s="5">
        <v>125119734.93000001</v>
      </c>
    </row>
    <row r="523" spans="1:5" x14ac:dyDescent="0.2">
      <c r="A523" s="9" t="s">
        <v>15</v>
      </c>
      <c r="B523" s="7" t="s">
        <v>212</v>
      </c>
      <c r="C523" s="5">
        <v>97099000</v>
      </c>
      <c r="D523" s="5">
        <v>27865450</v>
      </c>
      <c r="E523" s="5">
        <v>124964450</v>
      </c>
    </row>
    <row r="524" spans="1:5" x14ac:dyDescent="0.2">
      <c r="A524" s="9" t="s">
        <v>16</v>
      </c>
      <c r="B524" s="7" t="s">
        <v>212</v>
      </c>
      <c r="C524" s="5">
        <v>0.23</v>
      </c>
      <c r="D524" s="5">
        <v>0</v>
      </c>
      <c r="E524" s="5">
        <v>0.22</v>
      </c>
    </row>
    <row r="525" spans="1:5" x14ac:dyDescent="0.2">
      <c r="A525" s="9" t="s">
        <v>17</v>
      </c>
      <c r="B525" s="7" t="s">
        <v>212</v>
      </c>
      <c r="C525" s="5">
        <v>122348157.23999999</v>
      </c>
      <c r="D525" s="5">
        <v>0</v>
      </c>
      <c r="E525" s="5">
        <v>122348157.23999999</v>
      </c>
    </row>
    <row r="526" spans="1:5" x14ac:dyDescent="0.2">
      <c r="A526" s="9" t="s">
        <v>2</v>
      </c>
      <c r="B526" s="7" t="s">
        <v>212</v>
      </c>
      <c r="C526" s="5">
        <v>10900107.24</v>
      </c>
      <c r="D526" s="5">
        <v>0</v>
      </c>
      <c r="E526" s="5">
        <v>10900107.24</v>
      </c>
    </row>
    <row r="527" spans="1:5" x14ac:dyDescent="0.2">
      <c r="A527" s="6" t="s">
        <v>81</v>
      </c>
      <c r="B527" s="7"/>
      <c r="C527" s="7"/>
      <c r="D527" s="7"/>
      <c r="E527" s="7"/>
    </row>
    <row r="528" spans="1:5" x14ac:dyDescent="0.2">
      <c r="A528" s="9" t="s">
        <v>12</v>
      </c>
      <c r="B528" s="7" t="s">
        <v>212</v>
      </c>
      <c r="C528" s="5">
        <v>185549818.51000002</v>
      </c>
      <c r="D528" s="5">
        <v>0</v>
      </c>
      <c r="E528" s="5">
        <v>185549818.51000002</v>
      </c>
    </row>
    <row r="529" spans="1:5" x14ac:dyDescent="0.2">
      <c r="A529" s="9" t="s">
        <v>13</v>
      </c>
      <c r="B529" s="7" t="s">
        <v>212</v>
      </c>
      <c r="C529" s="5">
        <v>207399721.69999999</v>
      </c>
      <c r="D529" s="5">
        <v>0</v>
      </c>
      <c r="E529" s="5">
        <v>207399721.69999999</v>
      </c>
    </row>
    <row r="530" spans="1:5" x14ac:dyDescent="0.2">
      <c r="A530" s="9" t="s">
        <v>14</v>
      </c>
      <c r="B530" s="7" t="s">
        <v>212</v>
      </c>
      <c r="C530" s="5">
        <v>182195827.95999998</v>
      </c>
      <c r="D530" s="5">
        <v>0</v>
      </c>
      <c r="E530" s="5">
        <v>182195827.95999998</v>
      </c>
    </row>
    <row r="531" spans="1:5" x14ac:dyDescent="0.2">
      <c r="A531" s="9" t="s">
        <v>15</v>
      </c>
      <c r="B531" s="7" t="s">
        <v>212</v>
      </c>
      <c r="C531" s="5">
        <v>203342051.28999999</v>
      </c>
      <c r="D531" s="5">
        <v>0</v>
      </c>
      <c r="E531" s="5">
        <v>203342051.28999999</v>
      </c>
    </row>
    <row r="532" spans="1:5" x14ac:dyDescent="0.2">
      <c r="A532" s="9" t="s">
        <v>16</v>
      </c>
      <c r="B532" s="7" t="s">
        <v>212</v>
      </c>
      <c r="C532" s="5">
        <v>2.9299999999999997</v>
      </c>
      <c r="D532" s="5">
        <v>0</v>
      </c>
      <c r="E532" s="5">
        <v>2.9299999999999997</v>
      </c>
    </row>
    <row r="533" spans="1:5" x14ac:dyDescent="0.2">
      <c r="A533" s="9" t="s">
        <v>17</v>
      </c>
      <c r="B533" s="7" t="s">
        <v>212</v>
      </c>
      <c r="C533" s="5">
        <v>139125253.91999999</v>
      </c>
      <c r="D533" s="5">
        <v>0</v>
      </c>
      <c r="E533" s="5">
        <v>139125253.91999999</v>
      </c>
    </row>
    <row r="534" spans="1:5" x14ac:dyDescent="0.2">
      <c r="A534" s="9" t="s">
        <v>2</v>
      </c>
      <c r="B534" s="7" t="s">
        <v>212</v>
      </c>
      <c r="C534" s="5">
        <v>49688429.920000002</v>
      </c>
      <c r="D534" s="5">
        <v>0</v>
      </c>
      <c r="E534" s="5">
        <v>49688429.920000002</v>
      </c>
    </row>
    <row r="535" spans="1:5" x14ac:dyDescent="0.2">
      <c r="A535" s="6" t="s">
        <v>82</v>
      </c>
      <c r="B535" s="7"/>
      <c r="C535" s="7"/>
      <c r="D535" s="7"/>
      <c r="E535" s="7"/>
    </row>
    <row r="536" spans="1:5" x14ac:dyDescent="0.2">
      <c r="A536" s="9" t="s">
        <v>12</v>
      </c>
      <c r="B536" s="7" t="s">
        <v>212</v>
      </c>
      <c r="C536" s="5">
        <v>883851836</v>
      </c>
      <c r="D536" s="5">
        <v>0</v>
      </c>
      <c r="E536" s="5">
        <v>883851836</v>
      </c>
    </row>
    <row r="537" spans="1:5" x14ac:dyDescent="0.2">
      <c r="A537" s="9" t="s">
        <v>13</v>
      </c>
      <c r="B537" s="7" t="s">
        <v>212</v>
      </c>
      <c r="C537" s="5">
        <v>1686477299.76</v>
      </c>
      <c r="D537" s="5">
        <v>0</v>
      </c>
      <c r="E537" s="5">
        <v>1686477299.76</v>
      </c>
    </row>
    <row r="538" spans="1:5" x14ac:dyDescent="0.2">
      <c r="A538" s="9" t="s">
        <v>14</v>
      </c>
      <c r="B538" s="7" t="s">
        <v>212</v>
      </c>
      <c r="C538" s="5">
        <v>853613131.93000007</v>
      </c>
      <c r="D538" s="5">
        <v>0</v>
      </c>
      <c r="E538" s="5">
        <v>853613131.93000007</v>
      </c>
    </row>
    <row r="539" spans="1:5" x14ac:dyDescent="0.2">
      <c r="A539" s="9" t="s">
        <v>15</v>
      </c>
      <c r="B539" s="7" t="s">
        <v>212</v>
      </c>
      <c r="C539" s="5">
        <v>1630162548.05</v>
      </c>
      <c r="D539" s="5">
        <v>0</v>
      </c>
      <c r="E539" s="5">
        <v>1630162548.05</v>
      </c>
    </row>
    <row r="540" spans="1:5" x14ac:dyDescent="0.2">
      <c r="A540" s="9" t="s">
        <v>16</v>
      </c>
      <c r="B540" s="7" t="s">
        <v>212</v>
      </c>
      <c r="C540" s="5">
        <v>1.99</v>
      </c>
      <c r="D540" s="5">
        <v>0</v>
      </c>
      <c r="E540" s="5">
        <v>1.99</v>
      </c>
    </row>
    <row r="541" spans="1:5" x14ac:dyDescent="0.2">
      <c r="A541" s="9" t="s">
        <v>17</v>
      </c>
      <c r="B541" s="7" t="s">
        <v>212</v>
      </c>
      <c r="C541" s="5">
        <v>730503542.45000005</v>
      </c>
      <c r="D541" s="5">
        <v>0</v>
      </c>
      <c r="E541" s="5">
        <v>730503542.45000005</v>
      </c>
    </row>
    <row r="542" spans="1:5" x14ac:dyDescent="0.2">
      <c r="A542" s="9" t="s">
        <v>2</v>
      </c>
      <c r="B542" s="7" t="s">
        <v>212</v>
      </c>
      <c r="C542" s="5">
        <v>241448370.23000002</v>
      </c>
      <c r="D542" s="5">
        <v>0</v>
      </c>
      <c r="E542" s="5">
        <v>241448370.23000002</v>
      </c>
    </row>
    <row r="543" spans="1:5" x14ac:dyDescent="0.2">
      <c r="A543" s="6" t="s">
        <v>83</v>
      </c>
      <c r="B543" s="7"/>
      <c r="C543" s="7"/>
      <c r="D543" s="7"/>
      <c r="E543" s="7"/>
    </row>
    <row r="544" spans="1:5" x14ac:dyDescent="0.2">
      <c r="A544" s="9" t="s">
        <v>12</v>
      </c>
      <c r="B544" s="7" t="s">
        <v>212</v>
      </c>
      <c r="C544" s="5">
        <v>716443347</v>
      </c>
      <c r="D544" s="5">
        <v>0</v>
      </c>
      <c r="E544" s="5">
        <v>716443347</v>
      </c>
    </row>
    <row r="545" spans="1:5" x14ac:dyDescent="0.2">
      <c r="A545" s="9" t="s">
        <v>13</v>
      </c>
      <c r="B545" s="7" t="s">
        <v>212</v>
      </c>
      <c r="C545" s="5">
        <v>370121479</v>
      </c>
      <c r="D545" s="5">
        <v>0</v>
      </c>
      <c r="E545" s="5">
        <v>370121479</v>
      </c>
    </row>
    <row r="546" spans="1:5" x14ac:dyDescent="0.2">
      <c r="A546" s="9" t="s">
        <v>14</v>
      </c>
      <c r="B546" s="7" t="s">
        <v>212</v>
      </c>
      <c r="C546" s="5">
        <v>696238875.91000009</v>
      </c>
      <c r="D546" s="5">
        <v>0</v>
      </c>
      <c r="E546" s="5">
        <v>696238875.91000009</v>
      </c>
    </row>
    <row r="547" spans="1:5" x14ac:dyDescent="0.2">
      <c r="A547" s="9" t="s">
        <v>15</v>
      </c>
      <c r="B547" s="7" t="s">
        <v>212</v>
      </c>
      <c r="C547" s="5">
        <v>357137468.54999995</v>
      </c>
      <c r="D547" s="5">
        <v>0</v>
      </c>
      <c r="E547" s="5">
        <v>357137468.54999995</v>
      </c>
    </row>
    <row r="548" spans="1:5" x14ac:dyDescent="0.2">
      <c r="A548" s="9" t="s">
        <v>16</v>
      </c>
      <c r="B548" s="7" t="s">
        <v>212</v>
      </c>
      <c r="C548" s="5">
        <v>1</v>
      </c>
      <c r="D548" s="5">
        <v>0</v>
      </c>
      <c r="E548" s="5">
        <v>1</v>
      </c>
    </row>
    <row r="549" spans="1:5" x14ac:dyDescent="0.2">
      <c r="A549" s="9" t="s">
        <v>17</v>
      </c>
      <c r="B549" s="7" t="s">
        <v>212</v>
      </c>
      <c r="C549" s="5">
        <v>514764544.82000005</v>
      </c>
      <c r="D549" s="5">
        <v>0</v>
      </c>
      <c r="E549" s="5">
        <v>514764544.82000005</v>
      </c>
    </row>
    <row r="550" spans="1:5" x14ac:dyDescent="0.2">
      <c r="A550" s="9" t="s">
        <v>2</v>
      </c>
      <c r="B550" s="7" t="s">
        <v>212</v>
      </c>
      <c r="C550" s="5">
        <v>102597205.16</v>
      </c>
      <c r="D550" s="5">
        <v>0</v>
      </c>
      <c r="E550" s="5">
        <v>102597205.16</v>
      </c>
    </row>
    <row r="551" spans="1:5" x14ac:dyDescent="0.2">
      <c r="A551" s="6" t="s">
        <v>84</v>
      </c>
      <c r="B551" s="7"/>
      <c r="C551" s="7"/>
      <c r="D551" s="7"/>
      <c r="E551" s="7"/>
    </row>
    <row r="552" spans="1:5" x14ac:dyDescent="0.2">
      <c r="A552" s="9" t="s">
        <v>12</v>
      </c>
      <c r="B552" s="7" t="s">
        <v>212</v>
      </c>
      <c r="C552" s="5">
        <v>49987228.850000001</v>
      </c>
      <c r="D552" s="5">
        <v>10508625.970000001</v>
      </c>
      <c r="E552" s="5">
        <v>60495854.82</v>
      </c>
    </row>
    <row r="553" spans="1:5" x14ac:dyDescent="0.2">
      <c r="A553" s="9" t="s">
        <v>13</v>
      </c>
      <c r="B553" s="7" t="s">
        <v>212</v>
      </c>
      <c r="C553" s="5">
        <v>60750000</v>
      </c>
      <c r="D553" s="5">
        <v>0</v>
      </c>
      <c r="E553" s="5">
        <v>60750000</v>
      </c>
    </row>
    <row r="554" spans="1:5" x14ac:dyDescent="0.2">
      <c r="A554" s="9" t="s">
        <v>14</v>
      </c>
      <c r="B554" s="7" t="s">
        <v>212</v>
      </c>
      <c r="C554" s="5">
        <v>48314725.450000003</v>
      </c>
      <c r="D554" s="5">
        <v>10370401.07</v>
      </c>
      <c r="E554" s="5">
        <v>58685126.520000003</v>
      </c>
    </row>
    <row r="555" spans="1:5" x14ac:dyDescent="0.2">
      <c r="A555" s="9" t="s">
        <v>15</v>
      </c>
      <c r="B555" s="7" t="s">
        <v>212</v>
      </c>
      <c r="C555" s="5">
        <v>59119263.119999997</v>
      </c>
      <c r="D555" s="5">
        <v>0</v>
      </c>
      <c r="E555" s="5">
        <v>59119263.119999997</v>
      </c>
    </row>
    <row r="556" spans="1:5" x14ac:dyDescent="0.2">
      <c r="A556" s="9" t="s">
        <v>16</v>
      </c>
      <c r="B556" s="7" t="s">
        <v>212</v>
      </c>
      <c r="C556" s="5">
        <v>1.5</v>
      </c>
      <c r="D556" s="5">
        <v>0.51</v>
      </c>
      <c r="E556" s="5">
        <v>1.33</v>
      </c>
    </row>
    <row r="557" spans="1:5" x14ac:dyDescent="0.2">
      <c r="A557" s="9" t="s">
        <v>17</v>
      </c>
      <c r="B557" s="7" t="s">
        <v>212</v>
      </c>
      <c r="C557" s="5">
        <v>44631530.539999999</v>
      </c>
      <c r="D557" s="5">
        <v>4285417.67</v>
      </c>
      <c r="E557" s="5">
        <v>48916948.210000001</v>
      </c>
    </row>
    <row r="558" spans="1:5" x14ac:dyDescent="0.2">
      <c r="A558" s="9" t="s">
        <v>2</v>
      </c>
      <c r="B558" s="7" t="s">
        <v>212</v>
      </c>
      <c r="C558" s="5">
        <v>6731155.54</v>
      </c>
      <c r="D558" s="5">
        <v>2673992.67</v>
      </c>
      <c r="E558" s="5">
        <v>9405148.2100000009</v>
      </c>
    </row>
    <row r="559" spans="1:5" x14ac:dyDescent="0.2">
      <c r="A559" s="6" t="s">
        <v>85</v>
      </c>
      <c r="B559" s="7"/>
      <c r="C559" s="7"/>
      <c r="D559" s="7"/>
      <c r="E559" s="7"/>
    </row>
    <row r="560" spans="1:5" x14ac:dyDescent="0.2">
      <c r="A560" s="9" t="s">
        <v>12</v>
      </c>
      <c r="B560" s="7" t="s">
        <v>212</v>
      </c>
      <c r="C560" s="5">
        <v>97040574.359999999</v>
      </c>
      <c r="D560" s="5">
        <v>20237764.460000001</v>
      </c>
      <c r="E560" s="5">
        <v>117278338.82000001</v>
      </c>
    </row>
    <row r="561" spans="1:5" x14ac:dyDescent="0.2">
      <c r="A561" s="9" t="s">
        <v>13</v>
      </c>
      <c r="B561" s="7" t="s">
        <v>212</v>
      </c>
      <c r="C561" s="5">
        <v>90015698.680000007</v>
      </c>
      <c r="D561" s="5">
        <v>30500000</v>
      </c>
      <c r="E561" s="5">
        <v>120515698.68000001</v>
      </c>
    </row>
    <row r="562" spans="1:5" x14ac:dyDescent="0.2">
      <c r="A562" s="9" t="s">
        <v>14</v>
      </c>
      <c r="B562" s="7" t="s">
        <v>212</v>
      </c>
      <c r="C562" s="5">
        <v>96317553.810000002</v>
      </c>
      <c r="D562" s="5">
        <v>20136575.640000001</v>
      </c>
      <c r="E562" s="5">
        <v>116454129.45</v>
      </c>
    </row>
    <row r="563" spans="1:5" x14ac:dyDescent="0.2">
      <c r="A563" s="9" t="s">
        <v>15</v>
      </c>
      <c r="B563" s="7" t="s">
        <v>212</v>
      </c>
      <c r="C563" s="5">
        <v>87549754.390000001</v>
      </c>
      <c r="D563" s="5">
        <v>29332780</v>
      </c>
      <c r="E563" s="5">
        <v>116882534.39</v>
      </c>
    </row>
    <row r="564" spans="1:5" x14ac:dyDescent="0.2">
      <c r="A564" s="9" t="s">
        <v>16</v>
      </c>
      <c r="B564" s="7" t="s">
        <v>212</v>
      </c>
      <c r="C564" s="5">
        <v>1</v>
      </c>
      <c r="D564" s="5">
        <v>1</v>
      </c>
      <c r="E564" s="5">
        <v>1</v>
      </c>
    </row>
    <row r="565" spans="1:5" x14ac:dyDescent="0.2">
      <c r="A565" s="9" t="s">
        <v>17</v>
      </c>
      <c r="B565" s="7" t="s">
        <v>212</v>
      </c>
      <c r="C565" s="5">
        <v>65659495.670000002</v>
      </c>
      <c r="D565" s="5">
        <v>0</v>
      </c>
      <c r="E565" s="5">
        <v>65659495.670000002</v>
      </c>
    </row>
    <row r="566" spans="1:5" x14ac:dyDescent="0.2">
      <c r="A566" s="9" t="s">
        <v>2</v>
      </c>
      <c r="B566" s="7" t="s">
        <v>212</v>
      </c>
      <c r="C566" s="5">
        <v>65659495.670000002</v>
      </c>
      <c r="D566" s="5">
        <v>0</v>
      </c>
      <c r="E566" s="5">
        <v>65659495.670000002</v>
      </c>
    </row>
    <row r="567" spans="1:5" x14ac:dyDescent="0.2">
      <c r="A567" s="6" t="s">
        <v>86</v>
      </c>
      <c r="B567" s="7"/>
      <c r="C567" s="7"/>
      <c r="D567" s="7"/>
      <c r="E567" s="7"/>
    </row>
    <row r="568" spans="1:5" x14ac:dyDescent="0.2">
      <c r="A568" s="9" t="s">
        <v>12</v>
      </c>
      <c r="B568" s="7" t="s">
        <v>212</v>
      </c>
      <c r="C568" s="5">
        <v>738177522.33000004</v>
      </c>
      <c r="D568" s="5">
        <v>524271844.65999997</v>
      </c>
      <c r="E568" s="5">
        <v>1262449366.99</v>
      </c>
    </row>
    <row r="569" spans="1:5" x14ac:dyDescent="0.2">
      <c r="A569" s="9" t="s">
        <v>13</v>
      </c>
      <c r="B569" s="7" t="s">
        <v>212</v>
      </c>
      <c r="C569" s="5">
        <v>760000000</v>
      </c>
      <c r="D569" s="5">
        <v>540000000</v>
      </c>
      <c r="E569" s="5">
        <v>1300000000</v>
      </c>
    </row>
    <row r="570" spans="1:5" x14ac:dyDescent="0.2">
      <c r="A570" s="9" t="s">
        <v>14</v>
      </c>
      <c r="B570" s="7" t="s">
        <v>212</v>
      </c>
      <c r="C570" s="5">
        <v>725657632.02999997</v>
      </c>
      <c r="D570" s="5">
        <v>524271844.65999997</v>
      </c>
      <c r="E570" s="5">
        <v>1249929476.6900001</v>
      </c>
    </row>
    <row r="571" spans="1:5" x14ac:dyDescent="0.2">
      <c r="A571" s="9" t="s">
        <v>15</v>
      </c>
      <c r="B571" s="7" t="s">
        <v>212</v>
      </c>
      <c r="C571" s="5">
        <v>746765801.19000006</v>
      </c>
      <c r="D571" s="5">
        <v>523536000</v>
      </c>
      <c r="E571" s="5">
        <v>1270301801.1900001</v>
      </c>
    </row>
    <row r="572" spans="1:5" x14ac:dyDescent="0.2">
      <c r="A572" s="9" t="s">
        <v>16</v>
      </c>
      <c r="B572" s="7" t="s">
        <v>212</v>
      </c>
      <c r="C572" s="5">
        <v>2.4099999999999997</v>
      </c>
      <c r="D572" s="5">
        <v>0</v>
      </c>
      <c r="E572" s="5">
        <v>1.36</v>
      </c>
    </row>
    <row r="573" spans="1:5" x14ac:dyDescent="0.2">
      <c r="A573" s="9" t="s">
        <v>17</v>
      </c>
      <c r="B573" s="7" t="s">
        <v>212</v>
      </c>
      <c r="C573" s="5">
        <v>83321658.219999999</v>
      </c>
      <c r="D573" s="5">
        <v>0</v>
      </c>
      <c r="E573" s="5">
        <v>83321658.219999999</v>
      </c>
    </row>
    <row r="574" spans="1:5" x14ac:dyDescent="0.2">
      <c r="A574" s="9" t="s">
        <v>2</v>
      </c>
      <c r="B574" s="7" t="s">
        <v>212</v>
      </c>
      <c r="C574" s="5">
        <v>82063690.719999999</v>
      </c>
      <c r="D574" s="5">
        <v>0</v>
      </c>
      <c r="E574" s="5">
        <v>82063690.719999999</v>
      </c>
    </row>
    <row r="575" spans="1:5" x14ac:dyDescent="0.2">
      <c r="A575" s="6" t="s">
        <v>87</v>
      </c>
      <c r="B575" s="7"/>
      <c r="C575" s="7"/>
      <c r="D575" s="7"/>
      <c r="E575" s="7"/>
    </row>
    <row r="576" spans="1:5" x14ac:dyDescent="0.2">
      <c r="A576" s="9" t="s">
        <v>12</v>
      </c>
      <c r="B576" s="7" t="s">
        <v>212</v>
      </c>
      <c r="C576" s="5">
        <v>342561597.00999999</v>
      </c>
      <c r="D576" s="5">
        <v>0</v>
      </c>
      <c r="E576" s="5">
        <v>342561597.00999999</v>
      </c>
    </row>
    <row r="577" spans="1:5" x14ac:dyDescent="0.2">
      <c r="A577" s="9" t="s">
        <v>13</v>
      </c>
      <c r="B577" s="7" t="s">
        <v>212</v>
      </c>
      <c r="C577" s="5">
        <v>280280000</v>
      </c>
      <c r="D577" s="5">
        <v>0</v>
      </c>
      <c r="E577" s="5">
        <v>280280000</v>
      </c>
    </row>
    <row r="578" spans="1:5" x14ac:dyDescent="0.2">
      <c r="A578" s="9" t="s">
        <v>14</v>
      </c>
      <c r="B578" s="7" t="s">
        <v>212</v>
      </c>
      <c r="C578" s="5">
        <v>333287162.07999998</v>
      </c>
      <c r="D578" s="5">
        <v>0</v>
      </c>
      <c r="E578" s="5">
        <v>333287162.07999998</v>
      </c>
    </row>
    <row r="579" spans="1:5" x14ac:dyDescent="0.2">
      <c r="A579" s="9" t="s">
        <v>15</v>
      </c>
      <c r="B579" s="7" t="s">
        <v>212</v>
      </c>
      <c r="C579" s="5">
        <v>263935672</v>
      </c>
      <c r="D579" s="5">
        <v>0</v>
      </c>
      <c r="E579" s="5">
        <v>263935672</v>
      </c>
    </row>
    <row r="580" spans="1:5" x14ac:dyDescent="0.2">
      <c r="A580" s="9" t="s">
        <v>16</v>
      </c>
      <c r="B580" s="7" t="s">
        <v>212</v>
      </c>
      <c r="C580" s="5">
        <v>0.3</v>
      </c>
      <c r="D580" s="5">
        <v>0</v>
      </c>
      <c r="E580" s="5">
        <v>0.3</v>
      </c>
    </row>
    <row r="581" spans="1:5" x14ac:dyDescent="0.2">
      <c r="A581" s="9" t="s">
        <v>17</v>
      </c>
      <c r="B581" s="7" t="s">
        <v>212</v>
      </c>
      <c r="C581" s="5">
        <v>342561597.00999999</v>
      </c>
      <c r="D581" s="5">
        <v>0</v>
      </c>
      <c r="E581" s="5">
        <v>342561597.00999999</v>
      </c>
    </row>
    <row r="582" spans="1:5" x14ac:dyDescent="0.2">
      <c r="A582" s="9" t="s">
        <v>2</v>
      </c>
      <c r="B582" s="7" t="s">
        <v>212</v>
      </c>
      <c r="C582" s="5">
        <v>25973.08</v>
      </c>
      <c r="D582" s="5">
        <v>0</v>
      </c>
      <c r="E582" s="5">
        <v>25973.08</v>
      </c>
    </row>
    <row r="583" spans="1:5" x14ac:dyDescent="0.2">
      <c r="A583" s="6" t="s">
        <v>88</v>
      </c>
      <c r="B583" s="7"/>
      <c r="C583" s="7"/>
      <c r="D583" s="7"/>
      <c r="E583" s="7"/>
    </row>
    <row r="584" spans="1:5" x14ac:dyDescent="0.2">
      <c r="A584" s="9" t="s">
        <v>12</v>
      </c>
      <c r="B584" s="7" t="s">
        <v>89</v>
      </c>
      <c r="C584" s="5">
        <v>379053068.55000001</v>
      </c>
      <c r="D584" s="5">
        <v>0</v>
      </c>
      <c r="E584" s="5">
        <v>379053068.55000001</v>
      </c>
    </row>
    <row r="585" spans="1:5" x14ac:dyDescent="0.2">
      <c r="A585" s="9" t="s">
        <v>13</v>
      </c>
      <c r="B585" s="7" t="s">
        <v>89</v>
      </c>
      <c r="C585" s="5">
        <v>427406930.20999998</v>
      </c>
      <c r="D585" s="5">
        <v>0</v>
      </c>
      <c r="E585" s="5">
        <v>427406930.20999998</v>
      </c>
    </row>
    <row r="586" spans="1:5" x14ac:dyDescent="0.2">
      <c r="A586" s="9" t="s">
        <v>14</v>
      </c>
      <c r="B586" s="7" t="s">
        <v>89</v>
      </c>
      <c r="C586" s="5">
        <v>527003050.43000001</v>
      </c>
      <c r="D586" s="5">
        <v>0</v>
      </c>
      <c r="E586" s="5">
        <v>527003050.43000001</v>
      </c>
    </row>
    <row r="587" spans="1:5" x14ac:dyDescent="0.2">
      <c r="A587" s="9" t="s">
        <v>15</v>
      </c>
      <c r="B587" s="7" t="s">
        <v>89</v>
      </c>
      <c r="C587" s="5">
        <v>441807414.86000001</v>
      </c>
      <c r="D587" s="5">
        <v>0</v>
      </c>
      <c r="E587" s="5">
        <v>441807414.86000001</v>
      </c>
    </row>
    <row r="588" spans="1:5" x14ac:dyDescent="0.2">
      <c r="A588" s="9" t="s">
        <v>16</v>
      </c>
      <c r="B588" s="7" t="s">
        <v>89</v>
      </c>
      <c r="C588" s="5">
        <v>0</v>
      </c>
      <c r="D588" s="5">
        <v>0</v>
      </c>
      <c r="E588" s="5">
        <v>0</v>
      </c>
    </row>
    <row r="589" spans="1:5" x14ac:dyDescent="0.2">
      <c r="A589" s="9" t="s">
        <v>17</v>
      </c>
      <c r="B589" s="7" t="s">
        <v>89</v>
      </c>
      <c r="C589" s="5">
        <v>379053068.55000001</v>
      </c>
      <c r="D589" s="5">
        <v>0</v>
      </c>
      <c r="E589" s="5">
        <v>379053068.55000001</v>
      </c>
    </row>
    <row r="590" spans="1:5" x14ac:dyDescent="0.2">
      <c r="A590" s="9" t="s">
        <v>2</v>
      </c>
      <c r="B590" s="7" t="s">
        <v>89</v>
      </c>
      <c r="C590" s="5">
        <v>0</v>
      </c>
      <c r="D590" s="5">
        <v>0</v>
      </c>
      <c r="E590" s="5">
        <v>0</v>
      </c>
    </row>
    <row r="591" spans="1:5" x14ac:dyDescent="0.2">
      <c r="A591" s="6" t="s">
        <v>90</v>
      </c>
      <c r="B591" s="7"/>
      <c r="C591" s="7"/>
      <c r="D591" s="7"/>
      <c r="E591" s="7"/>
    </row>
    <row r="592" spans="1:5" x14ac:dyDescent="0.2">
      <c r="A592" s="9" t="s">
        <v>12</v>
      </c>
      <c r="B592" s="7" t="s">
        <v>212</v>
      </c>
      <c r="C592" s="5">
        <v>279980000</v>
      </c>
      <c r="D592" s="5">
        <v>0</v>
      </c>
      <c r="E592" s="5">
        <v>279980000</v>
      </c>
    </row>
    <row r="593" spans="1:5" x14ac:dyDescent="0.2">
      <c r="A593" s="9" t="s">
        <v>13</v>
      </c>
      <c r="B593" s="7" t="s">
        <v>212</v>
      </c>
      <c r="C593" s="5">
        <v>181133400</v>
      </c>
      <c r="D593" s="5">
        <v>0</v>
      </c>
      <c r="E593" s="5">
        <v>181133400</v>
      </c>
    </row>
    <row r="594" spans="1:5" x14ac:dyDescent="0.2">
      <c r="A594" s="9" t="s">
        <v>14</v>
      </c>
      <c r="B594" s="7" t="s">
        <v>212</v>
      </c>
      <c r="C594" s="5">
        <v>266675692.28999999</v>
      </c>
      <c r="D594" s="5">
        <v>0</v>
      </c>
      <c r="E594" s="5">
        <v>266675692.28999999</v>
      </c>
    </row>
    <row r="595" spans="1:5" x14ac:dyDescent="0.2">
      <c r="A595" s="9" t="s">
        <v>15</v>
      </c>
      <c r="B595" s="7" t="s">
        <v>212</v>
      </c>
      <c r="C595" s="5">
        <v>169796591</v>
      </c>
      <c r="D595" s="5">
        <v>0</v>
      </c>
      <c r="E595" s="5">
        <v>169796591</v>
      </c>
    </row>
    <row r="596" spans="1:5" x14ac:dyDescent="0.2">
      <c r="A596" s="9" t="s">
        <v>16</v>
      </c>
      <c r="B596" s="7" t="s">
        <v>212</v>
      </c>
      <c r="C596" s="5">
        <v>3.02</v>
      </c>
      <c r="D596" s="5">
        <v>0</v>
      </c>
      <c r="E596" s="5">
        <v>3.02</v>
      </c>
    </row>
    <row r="597" spans="1:5" x14ac:dyDescent="0.2">
      <c r="A597" s="9" t="s">
        <v>17</v>
      </c>
      <c r="B597" s="7" t="s">
        <v>212</v>
      </c>
      <c r="C597" s="5">
        <v>279980000</v>
      </c>
      <c r="D597" s="5">
        <v>0</v>
      </c>
      <c r="E597" s="5">
        <v>279980000</v>
      </c>
    </row>
    <row r="598" spans="1:5" x14ac:dyDescent="0.2">
      <c r="A598" s="9" t="s">
        <v>2</v>
      </c>
      <c r="B598" s="7" t="s">
        <v>212</v>
      </c>
      <c r="C598" s="5">
        <v>0</v>
      </c>
      <c r="D598" s="5">
        <v>0</v>
      </c>
      <c r="E598" s="5">
        <v>0</v>
      </c>
    </row>
    <row r="599" spans="1:5" x14ac:dyDescent="0.2">
      <c r="A599" s="6" t="s">
        <v>91</v>
      </c>
      <c r="B599" s="7"/>
      <c r="C599" s="7"/>
      <c r="D599" s="7"/>
      <c r="E599" s="7"/>
    </row>
    <row r="600" spans="1:5" x14ac:dyDescent="0.2">
      <c r="A600" s="9" t="s">
        <v>12</v>
      </c>
      <c r="B600" s="7" t="s">
        <v>203</v>
      </c>
      <c r="C600" s="5">
        <v>1441371474.71</v>
      </c>
      <c r="D600" s="5">
        <v>0</v>
      </c>
      <c r="E600" s="5">
        <v>1441371474.71</v>
      </c>
    </row>
    <row r="601" spans="1:5" x14ac:dyDescent="0.2">
      <c r="A601" s="9" t="s">
        <v>13</v>
      </c>
      <c r="B601" s="7" t="s">
        <v>203</v>
      </c>
      <c r="C601" s="5">
        <v>1252993424.3199999</v>
      </c>
      <c r="D601" s="5">
        <v>0</v>
      </c>
      <c r="E601" s="5">
        <v>1252993424.3199999</v>
      </c>
    </row>
    <row r="602" spans="1:5" x14ac:dyDescent="0.2">
      <c r="A602" s="9" t="s">
        <v>14</v>
      </c>
      <c r="B602" s="7" t="s">
        <v>203</v>
      </c>
      <c r="C602" s="5">
        <v>1330836890.3499999</v>
      </c>
      <c r="D602" s="5">
        <v>0</v>
      </c>
      <c r="E602" s="5">
        <v>1330836890.3499999</v>
      </c>
    </row>
    <row r="603" spans="1:5" x14ac:dyDescent="0.2">
      <c r="A603" s="9" t="s">
        <v>15</v>
      </c>
      <c r="B603" s="7" t="s">
        <v>203</v>
      </c>
      <c r="C603" s="5">
        <v>1212526883.71</v>
      </c>
      <c r="D603" s="5">
        <v>0</v>
      </c>
      <c r="E603" s="5">
        <v>1212526883.71</v>
      </c>
    </row>
    <row r="604" spans="1:5" x14ac:dyDescent="0.2">
      <c r="A604" s="9" t="s">
        <v>16</v>
      </c>
      <c r="B604" s="7" t="s">
        <v>203</v>
      </c>
      <c r="C604" s="5">
        <v>5.3199999999999994</v>
      </c>
      <c r="D604" s="5">
        <v>0</v>
      </c>
      <c r="E604" s="5">
        <v>5.3199999999999994</v>
      </c>
    </row>
    <row r="605" spans="1:5" x14ac:dyDescent="0.2">
      <c r="A605" s="9" t="s">
        <v>17</v>
      </c>
      <c r="B605" s="7" t="s">
        <v>203</v>
      </c>
      <c r="C605" s="5">
        <v>1441371474.71</v>
      </c>
      <c r="D605" s="5">
        <v>0</v>
      </c>
      <c r="E605" s="5">
        <v>1441371474.71</v>
      </c>
    </row>
    <row r="606" spans="1:5" x14ac:dyDescent="0.2">
      <c r="A606" s="9" t="s">
        <v>2</v>
      </c>
      <c r="B606" s="7" t="s">
        <v>203</v>
      </c>
      <c r="C606" s="5">
        <v>277239816.18000001</v>
      </c>
      <c r="D606" s="5">
        <v>0</v>
      </c>
      <c r="E606" s="5">
        <v>277239816.18000001</v>
      </c>
    </row>
    <row r="607" spans="1:5" x14ac:dyDescent="0.2">
      <c r="A607" s="6" t="s">
        <v>205</v>
      </c>
      <c r="B607" s="7"/>
      <c r="C607" s="7"/>
      <c r="D607" s="7"/>
      <c r="E607" s="7"/>
    </row>
    <row r="608" spans="1:5" x14ac:dyDescent="0.2">
      <c r="A608" s="9" t="s">
        <v>12</v>
      </c>
      <c r="B608" s="7" t="s">
        <v>212</v>
      </c>
      <c r="C608" s="5">
        <v>288191410.36000001</v>
      </c>
      <c r="D608" s="5">
        <v>85920449</v>
      </c>
      <c r="E608" s="5">
        <v>374111859.36000001</v>
      </c>
    </row>
    <row r="609" spans="1:5" x14ac:dyDescent="0.2">
      <c r="A609" s="9" t="s">
        <v>13</v>
      </c>
      <c r="B609" s="7" t="s">
        <v>212</v>
      </c>
      <c r="C609" s="5">
        <v>288191410.36000001</v>
      </c>
      <c r="D609" s="5">
        <v>85920449</v>
      </c>
      <c r="E609" s="5">
        <v>374111859.36000001</v>
      </c>
    </row>
    <row r="610" spans="1:5" x14ac:dyDescent="0.2">
      <c r="A610" s="9" t="s">
        <v>14</v>
      </c>
      <c r="B610" s="7" t="s">
        <v>212</v>
      </c>
      <c r="C610" s="5">
        <v>271783114.35000002</v>
      </c>
      <c r="D610" s="5">
        <v>85920449</v>
      </c>
      <c r="E610" s="5">
        <v>357703563.35000002</v>
      </c>
    </row>
    <row r="611" spans="1:5" x14ac:dyDescent="0.2">
      <c r="A611" s="9" t="s">
        <v>15</v>
      </c>
      <c r="B611" s="7" t="s">
        <v>212</v>
      </c>
      <c r="C611" s="5">
        <v>271783114.35000002</v>
      </c>
      <c r="D611" s="5">
        <v>85920449</v>
      </c>
      <c r="E611" s="5">
        <v>357703563.35000002</v>
      </c>
    </row>
    <row r="612" spans="1:5" x14ac:dyDescent="0.2">
      <c r="A612" s="9" t="s">
        <v>16</v>
      </c>
      <c r="B612" s="7" t="s">
        <v>212</v>
      </c>
      <c r="C612" s="5">
        <v>12.45</v>
      </c>
      <c r="D612" s="5">
        <v>0</v>
      </c>
      <c r="E612" s="5">
        <v>11.030000000000001</v>
      </c>
    </row>
    <row r="613" spans="1:5" x14ac:dyDescent="0.2">
      <c r="A613" s="9" t="s">
        <v>17</v>
      </c>
      <c r="B613" s="7" t="s">
        <v>212</v>
      </c>
      <c r="C613" s="5">
        <v>1159746.76</v>
      </c>
      <c r="D613" s="5">
        <v>0</v>
      </c>
      <c r="E613" s="5">
        <v>1159746.76</v>
      </c>
    </row>
    <row r="614" spans="1:5" x14ac:dyDescent="0.2">
      <c r="A614" s="9" t="s">
        <v>2</v>
      </c>
      <c r="B614" s="7" t="s">
        <v>212</v>
      </c>
      <c r="C614" s="5">
        <v>1159746.76</v>
      </c>
      <c r="D614" s="5">
        <v>0</v>
      </c>
      <c r="E614" s="5">
        <v>1159746.76</v>
      </c>
    </row>
    <row r="615" spans="1:5" x14ac:dyDescent="0.2">
      <c r="A615" s="6" t="s">
        <v>92</v>
      </c>
      <c r="B615" s="7"/>
      <c r="C615" s="7"/>
      <c r="D615" s="7"/>
      <c r="E615" s="7"/>
    </row>
    <row r="616" spans="1:5" x14ac:dyDescent="0.2">
      <c r="A616" s="9" t="s">
        <v>12</v>
      </c>
      <c r="B616" s="7" t="s">
        <v>212</v>
      </c>
      <c r="C616" s="5">
        <v>167408337</v>
      </c>
      <c r="D616" s="5">
        <v>203016328.27000001</v>
      </c>
      <c r="E616" s="5">
        <v>370424665.26999998</v>
      </c>
    </row>
    <row r="617" spans="1:5" x14ac:dyDescent="0.2">
      <c r="A617" s="9" t="s">
        <v>13</v>
      </c>
      <c r="B617" s="7" t="s">
        <v>212</v>
      </c>
      <c r="C617" s="5">
        <v>167408337</v>
      </c>
      <c r="D617" s="5">
        <v>203016328.27000001</v>
      </c>
      <c r="E617" s="5">
        <v>370424665.26999998</v>
      </c>
    </row>
    <row r="618" spans="1:5" x14ac:dyDescent="0.2">
      <c r="A618" s="9" t="s">
        <v>14</v>
      </c>
      <c r="B618" s="7" t="s">
        <v>212</v>
      </c>
      <c r="C618" s="5">
        <v>166069070.31</v>
      </c>
      <c r="D618" s="5">
        <v>203016328.27000001</v>
      </c>
      <c r="E618" s="5">
        <v>369085398.57999998</v>
      </c>
    </row>
    <row r="619" spans="1:5" x14ac:dyDescent="0.2">
      <c r="A619" s="9" t="s">
        <v>15</v>
      </c>
      <c r="B619" s="7" t="s">
        <v>212</v>
      </c>
      <c r="C619" s="5">
        <v>166069070.31</v>
      </c>
      <c r="D619" s="5">
        <v>203016328.27000001</v>
      </c>
      <c r="E619" s="5">
        <v>369085398.57999998</v>
      </c>
    </row>
    <row r="620" spans="1:5" x14ac:dyDescent="0.2">
      <c r="A620" s="9" t="s">
        <v>16</v>
      </c>
      <c r="B620" s="7" t="s">
        <v>212</v>
      </c>
      <c r="C620" s="5">
        <v>0.8</v>
      </c>
      <c r="D620" s="5">
        <v>0</v>
      </c>
      <c r="E620" s="5">
        <v>0.36</v>
      </c>
    </row>
    <row r="621" spans="1:5" x14ac:dyDescent="0.2">
      <c r="A621" s="9" t="s">
        <v>17</v>
      </c>
      <c r="B621" s="7" t="s">
        <v>212</v>
      </c>
      <c r="C621" s="5">
        <v>2555930.19</v>
      </c>
      <c r="D621" s="5">
        <v>0</v>
      </c>
      <c r="E621" s="5">
        <v>2555930.19</v>
      </c>
    </row>
    <row r="622" spans="1:5" x14ac:dyDescent="0.2">
      <c r="A622" s="9" t="s">
        <v>2</v>
      </c>
      <c r="B622" s="7" t="s">
        <v>212</v>
      </c>
      <c r="C622" s="5">
        <v>2555930.19</v>
      </c>
      <c r="D622" s="5">
        <v>0</v>
      </c>
      <c r="E622" s="5">
        <v>2555930.19</v>
      </c>
    </row>
    <row r="623" spans="1:5" x14ac:dyDescent="0.2">
      <c r="A623" s="6" t="s">
        <v>93</v>
      </c>
      <c r="B623" s="7"/>
      <c r="C623" s="7"/>
      <c r="D623" s="7"/>
      <c r="E623" s="7"/>
    </row>
    <row r="624" spans="1:5" x14ac:dyDescent="0.2">
      <c r="A624" s="9" t="s">
        <v>12</v>
      </c>
      <c r="B624" s="7" t="s">
        <v>212</v>
      </c>
      <c r="C624" s="5">
        <v>140602854.12</v>
      </c>
      <c r="D624" s="5">
        <v>0</v>
      </c>
      <c r="E624" s="5">
        <v>140602854.12</v>
      </c>
    </row>
    <row r="625" spans="1:5" x14ac:dyDescent="0.2">
      <c r="A625" s="9" t="s">
        <v>13</v>
      </c>
      <c r="B625" s="7" t="s">
        <v>212</v>
      </c>
      <c r="C625" s="5">
        <v>85905900</v>
      </c>
      <c r="D625" s="5">
        <v>0</v>
      </c>
      <c r="E625" s="5">
        <v>85905900</v>
      </c>
    </row>
    <row r="626" spans="1:5" x14ac:dyDescent="0.2">
      <c r="A626" s="9" t="s">
        <v>14</v>
      </c>
      <c r="B626" s="7" t="s">
        <v>212</v>
      </c>
      <c r="C626" s="5">
        <v>104596336.64</v>
      </c>
      <c r="D626" s="5">
        <v>0</v>
      </c>
      <c r="E626" s="5">
        <v>104596336.64</v>
      </c>
    </row>
    <row r="627" spans="1:5" x14ac:dyDescent="0.2">
      <c r="A627" s="9" t="s">
        <v>15</v>
      </c>
      <c r="B627" s="7" t="s">
        <v>212</v>
      </c>
      <c r="C627" s="5">
        <v>72537690.75</v>
      </c>
      <c r="D627" s="5">
        <v>0</v>
      </c>
      <c r="E627" s="5">
        <v>72537690.75</v>
      </c>
    </row>
    <row r="628" spans="1:5" x14ac:dyDescent="0.2">
      <c r="A628" s="9" t="s">
        <v>16</v>
      </c>
      <c r="B628" s="7" t="s">
        <v>212</v>
      </c>
      <c r="C628" s="5">
        <v>12.82</v>
      </c>
      <c r="D628" s="5">
        <v>0</v>
      </c>
      <c r="E628" s="5">
        <v>12.82</v>
      </c>
    </row>
    <row r="629" spans="1:5" x14ac:dyDescent="0.2">
      <c r="A629" s="9" t="s">
        <v>17</v>
      </c>
      <c r="B629" s="7" t="s">
        <v>212</v>
      </c>
      <c r="C629" s="5">
        <v>140602854.12</v>
      </c>
      <c r="D629" s="5">
        <v>0</v>
      </c>
      <c r="E629" s="5">
        <v>140602854.12</v>
      </c>
    </row>
    <row r="630" spans="1:5" x14ac:dyDescent="0.2">
      <c r="A630" s="9" t="s">
        <v>2</v>
      </c>
      <c r="B630" s="7" t="s">
        <v>212</v>
      </c>
      <c r="C630" s="5">
        <v>-205060.1</v>
      </c>
      <c r="D630" s="5">
        <v>0</v>
      </c>
      <c r="E630" s="5">
        <v>-205060.1</v>
      </c>
    </row>
    <row r="631" spans="1:5" x14ac:dyDescent="0.2">
      <c r="A631" s="6" t="s">
        <v>214</v>
      </c>
      <c r="B631" s="7"/>
      <c r="C631" s="7"/>
      <c r="D631" s="7"/>
      <c r="E631" s="7"/>
    </row>
    <row r="632" spans="1:5" x14ac:dyDescent="0.2">
      <c r="A632" s="9" t="s">
        <v>12</v>
      </c>
      <c r="B632" s="7" t="s">
        <v>212</v>
      </c>
      <c r="C632" s="5">
        <v>0</v>
      </c>
      <c r="D632" s="5">
        <v>0</v>
      </c>
      <c r="E632" s="5">
        <v>0</v>
      </c>
    </row>
    <row r="633" spans="1:5" x14ac:dyDescent="0.2">
      <c r="A633" s="9" t="s">
        <v>13</v>
      </c>
      <c r="B633" s="7" t="s">
        <v>212</v>
      </c>
      <c r="C633" s="5">
        <v>0</v>
      </c>
      <c r="D633" s="5">
        <v>0</v>
      </c>
      <c r="E633" s="5">
        <v>0</v>
      </c>
    </row>
    <row r="634" spans="1:5" x14ac:dyDescent="0.2">
      <c r="A634" s="9" t="s">
        <v>14</v>
      </c>
      <c r="B634" s="7" t="s">
        <v>212</v>
      </c>
      <c r="C634" s="5">
        <v>0</v>
      </c>
      <c r="D634" s="5">
        <v>0</v>
      </c>
      <c r="E634" s="5">
        <v>0</v>
      </c>
    </row>
    <row r="635" spans="1:5" x14ac:dyDescent="0.2">
      <c r="A635" s="9" t="s">
        <v>15</v>
      </c>
      <c r="B635" s="7" t="s">
        <v>212</v>
      </c>
      <c r="C635" s="5">
        <v>0</v>
      </c>
      <c r="D635" s="5">
        <v>0</v>
      </c>
      <c r="E635" s="5">
        <v>0</v>
      </c>
    </row>
    <row r="636" spans="1:5" x14ac:dyDescent="0.2">
      <c r="A636" s="9" t="s">
        <v>16</v>
      </c>
      <c r="B636" s="7" t="s">
        <v>212</v>
      </c>
      <c r="C636" s="5">
        <v>0</v>
      </c>
      <c r="D636" s="5">
        <v>0</v>
      </c>
      <c r="E636" s="5">
        <v>0</v>
      </c>
    </row>
    <row r="637" spans="1:5" x14ac:dyDescent="0.2">
      <c r="A637" s="9" t="s">
        <v>17</v>
      </c>
      <c r="B637" s="7" t="s">
        <v>212</v>
      </c>
      <c r="C637" s="5">
        <v>0</v>
      </c>
      <c r="D637" s="5">
        <v>0</v>
      </c>
      <c r="E637" s="5">
        <v>0</v>
      </c>
    </row>
    <row r="638" spans="1:5" x14ac:dyDescent="0.2">
      <c r="A638" s="9" t="s">
        <v>2</v>
      </c>
      <c r="B638" s="7" t="s">
        <v>212</v>
      </c>
      <c r="C638" s="5">
        <v>0</v>
      </c>
      <c r="D638" s="5">
        <v>0</v>
      </c>
      <c r="E638" s="5">
        <v>0</v>
      </c>
    </row>
    <row r="639" spans="1:5" x14ac:dyDescent="0.2">
      <c r="A639" s="6" t="s">
        <v>209</v>
      </c>
      <c r="B639" s="7"/>
      <c r="C639" s="7"/>
      <c r="D639" s="7"/>
      <c r="E639" s="7"/>
    </row>
    <row r="640" spans="1:5" x14ac:dyDescent="0.2">
      <c r="A640" s="9" t="s">
        <v>12</v>
      </c>
      <c r="B640" s="7" t="s">
        <v>203</v>
      </c>
      <c r="C640" s="5">
        <v>173948778.90000001</v>
      </c>
      <c r="D640" s="5">
        <v>0</v>
      </c>
      <c r="E640" s="5">
        <v>173948778.90000001</v>
      </c>
    </row>
    <row r="641" spans="1:5" x14ac:dyDescent="0.2">
      <c r="A641" s="9" t="s">
        <v>13</v>
      </c>
      <c r="B641" s="7" t="s">
        <v>203</v>
      </c>
      <c r="C641" s="5">
        <v>156710611.62</v>
      </c>
      <c r="D641" s="5">
        <v>0</v>
      </c>
      <c r="E641" s="5">
        <v>173948778.90000001</v>
      </c>
    </row>
    <row r="642" spans="1:5" x14ac:dyDescent="0.2">
      <c r="A642" s="9" t="s">
        <v>14</v>
      </c>
      <c r="B642" s="7" t="s">
        <v>203</v>
      </c>
      <c r="C642" s="5">
        <v>0</v>
      </c>
      <c r="D642" s="5">
        <v>0</v>
      </c>
      <c r="E642" s="5">
        <v>0</v>
      </c>
    </row>
    <row r="643" spans="1:5" x14ac:dyDescent="0.2">
      <c r="A643" s="9" t="s">
        <v>15</v>
      </c>
      <c r="B643" s="7" t="s">
        <v>203</v>
      </c>
      <c r="C643" s="5">
        <v>0</v>
      </c>
      <c r="D643" s="5">
        <v>0</v>
      </c>
      <c r="E643" s="5">
        <v>0</v>
      </c>
    </row>
    <row r="644" spans="1:5" x14ac:dyDescent="0.2">
      <c r="A644" s="9" t="s">
        <v>16</v>
      </c>
      <c r="B644" s="7" t="s">
        <v>203</v>
      </c>
      <c r="C644" s="5">
        <v>0</v>
      </c>
      <c r="D644" s="5">
        <v>0</v>
      </c>
      <c r="E644" s="5">
        <v>0</v>
      </c>
    </row>
    <row r="645" spans="1:5" x14ac:dyDescent="0.2">
      <c r="A645" s="9" t="s">
        <v>17</v>
      </c>
      <c r="B645" s="7" t="s">
        <v>203</v>
      </c>
      <c r="C645" s="5">
        <v>0</v>
      </c>
      <c r="D645" s="5">
        <v>0</v>
      </c>
      <c r="E645" s="5">
        <v>0</v>
      </c>
    </row>
    <row r="646" spans="1:5" x14ac:dyDescent="0.2">
      <c r="A646" s="9" t="s">
        <v>2</v>
      </c>
      <c r="B646" s="7" t="s">
        <v>203</v>
      </c>
      <c r="C646" s="5">
        <v>0</v>
      </c>
      <c r="D646" s="5">
        <v>0</v>
      </c>
      <c r="E646" s="5">
        <v>0</v>
      </c>
    </row>
    <row r="647" spans="1:5" x14ac:dyDescent="0.2">
      <c r="A647" s="6" t="s">
        <v>94</v>
      </c>
      <c r="B647" s="7"/>
      <c r="C647" s="7"/>
      <c r="D647" s="7"/>
      <c r="E647" s="7"/>
    </row>
    <row r="648" spans="1:5" x14ac:dyDescent="0.2">
      <c r="A648" s="9" t="s">
        <v>12</v>
      </c>
      <c r="B648" s="7" t="s">
        <v>203</v>
      </c>
      <c r="C648" s="5">
        <v>240841456.72999999</v>
      </c>
      <c r="D648" s="5">
        <v>0</v>
      </c>
      <c r="E648" s="5">
        <v>240841456.72999999</v>
      </c>
    </row>
    <row r="649" spans="1:5" x14ac:dyDescent="0.2">
      <c r="A649" s="9" t="s">
        <v>13</v>
      </c>
      <c r="B649" s="7" t="s">
        <v>203</v>
      </c>
      <c r="C649" s="5">
        <v>76217213</v>
      </c>
      <c r="D649" s="5">
        <v>0</v>
      </c>
      <c r="E649" s="5">
        <v>76217213</v>
      </c>
    </row>
    <row r="650" spans="1:5" x14ac:dyDescent="0.2">
      <c r="A650" s="9" t="s">
        <v>14</v>
      </c>
      <c r="B650" s="7" t="s">
        <v>203</v>
      </c>
      <c r="C650" s="5">
        <v>234629682.59999999</v>
      </c>
      <c r="D650" s="5">
        <v>0</v>
      </c>
      <c r="E650" s="5">
        <v>234629682.59999999</v>
      </c>
    </row>
    <row r="651" spans="1:5" x14ac:dyDescent="0.2">
      <c r="A651" s="9" t="s">
        <v>15</v>
      </c>
      <c r="B651" s="7" t="s">
        <v>203</v>
      </c>
      <c r="C651" s="5">
        <v>73160857.060000002</v>
      </c>
      <c r="D651" s="5">
        <v>0</v>
      </c>
      <c r="E651" s="5">
        <v>73160857.060000002</v>
      </c>
    </row>
    <row r="652" spans="1:5" x14ac:dyDescent="0.2">
      <c r="A652" s="9" t="s">
        <v>16</v>
      </c>
      <c r="B652" s="7" t="s">
        <v>203</v>
      </c>
      <c r="C652" s="5">
        <v>7</v>
      </c>
      <c r="D652" s="5">
        <v>0</v>
      </c>
      <c r="E652" s="5">
        <v>7</v>
      </c>
    </row>
    <row r="653" spans="1:5" x14ac:dyDescent="0.2">
      <c r="A653" s="9" t="s">
        <v>17</v>
      </c>
      <c r="B653" s="7" t="s">
        <v>203</v>
      </c>
      <c r="C653" s="5">
        <v>240841456.72999999</v>
      </c>
      <c r="D653" s="5">
        <v>0</v>
      </c>
      <c r="E653" s="5">
        <v>240841456.72999999</v>
      </c>
    </row>
    <row r="654" spans="1:5" x14ac:dyDescent="0.2">
      <c r="A654" s="9" t="s">
        <v>2</v>
      </c>
      <c r="B654" s="7" t="s">
        <v>203</v>
      </c>
      <c r="C654" s="5">
        <v>0</v>
      </c>
      <c r="D654" s="5">
        <v>0</v>
      </c>
      <c r="E654" s="5">
        <v>0</v>
      </c>
    </row>
    <row r="655" spans="1:5" x14ac:dyDescent="0.2">
      <c r="A655" s="6" t="s">
        <v>95</v>
      </c>
      <c r="B655" s="7"/>
      <c r="C655" s="7"/>
      <c r="D655" s="7"/>
      <c r="E655" s="7"/>
    </row>
    <row r="656" spans="1:5" x14ac:dyDescent="0.2">
      <c r="A656" s="9" t="s">
        <v>12</v>
      </c>
      <c r="B656" s="7" t="s">
        <v>212</v>
      </c>
      <c r="C656" s="5">
        <v>330569994.42000002</v>
      </c>
      <c r="D656" s="5">
        <v>0</v>
      </c>
      <c r="E656" s="5">
        <v>330569994.42000002</v>
      </c>
    </row>
    <row r="657" spans="1:5" x14ac:dyDescent="0.2">
      <c r="A657" s="9" t="s">
        <v>13</v>
      </c>
      <c r="B657" s="7" t="s">
        <v>212</v>
      </c>
      <c r="C657" s="5">
        <v>286131395.96999997</v>
      </c>
      <c r="D657" s="5">
        <v>0</v>
      </c>
      <c r="E657" s="5">
        <v>286131395.96999997</v>
      </c>
    </row>
    <row r="658" spans="1:5" x14ac:dyDescent="0.2">
      <c r="A658" s="9" t="s">
        <v>14</v>
      </c>
      <c r="B658" s="7" t="s">
        <v>212</v>
      </c>
      <c r="C658" s="5">
        <v>327504846.41000003</v>
      </c>
      <c r="D658" s="5">
        <v>0</v>
      </c>
      <c r="E658" s="5">
        <v>327504846.41000003</v>
      </c>
    </row>
    <row r="659" spans="1:5" x14ac:dyDescent="0.2">
      <c r="A659" s="9" t="s">
        <v>15</v>
      </c>
      <c r="B659" s="7" t="s">
        <v>212</v>
      </c>
      <c r="C659" s="5">
        <v>282286249.66999996</v>
      </c>
      <c r="D659" s="5">
        <v>0</v>
      </c>
      <c r="E659" s="5">
        <v>282286249.66999996</v>
      </c>
    </row>
    <row r="660" spans="1:5" x14ac:dyDescent="0.2">
      <c r="A660" s="9" t="s">
        <v>16</v>
      </c>
      <c r="B660" s="7" t="s">
        <v>212</v>
      </c>
      <c r="C660" s="5">
        <v>0.17</v>
      </c>
      <c r="D660" s="5">
        <v>0</v>
      </c>
      <c r="E660" s="5">
        <v>0.17</v>
      </c>
    </row>
    <row r="661" spans="1:5" x14ac:dyDescent="0.2">
      <c r="A661" s="9" t="s">
        <v>17</v>
      </c>
      <c r="B661" s="7" t="s">
        <v>212</v>
      </c>
      <c r="C661" s="5">
        <v>320151101.24000001</v>
      </c>
      <c r="D661" s="5">
        <v>0</v>
      </c>
      <c r="E661" s="5">
        <v>320151101.24000001</v>
      </c>
    </row>
    <row r="662" spans="1:5" x14ac:dyDescent="0.2">
      <c r="A662" s="9" t="s">
        <v>2</v>
      </c>
      <c r="B662" s="7" t="s">
        <v>212</v>
      </c>
      <c r="C662" s="5">
        <v>142892701.44</v>
      </c>
      <c r="D662" s="5">
        <v>0</v>
      </c>
      <c r="E662" s="5">
        <v>142892701.44</v>
      </c>
    </row>
    <row r="663" spans="1:5" x14ac:dyDescent="0.2">
      <c r="A663" s="6" t="s">
        <v>96</v>
      </c>
      <c r="B663" s="7"/>
      <c r="C663" s="7"/>
      <c r="D663" s="7"/>
      <c r="E663" s="7"/>
    </row>
    <row r="664" spans="1:5" x14ac:dyDescent="0.2">
      <c r="A664" s="9" t="s">
        <v>12</v>
      </c>
      <c r="B664" s="7" t="s">
        <v>19</v>
      </c>
      <c r="C664" s="5">
        <v>14020000</v>
      </c>
      <c r="D664" s="5">
        <v>0</v>
      </c>
      <c r="E664" s="5">
        <v>14020000</v>
      </c>
    </row>
    <row r="665" spans="1:5" x14ac:dyDescent="0.2">
      <c r="A665" s="9" t="s">
        <v>13</v>
      </c>
      <c r="B665" s="7" t="s">
        <v>19</v>
      </c>
      <c r="C665" s="5">
        <v>16000000</v>
      </c>
      <c r="D665" s="5">
        <v>0</v>
      </c>
      <c r="E665" s="5">
        <v>16000000</v>
      </c>
    </row>
    <row r="666" spans="1:5" x14ac:dyDescent="0.2">
      <c r="A666" s="9" t="s">
        <v>14</v>
      </c>
      <c r="B666" s="7" t="s">
        <v>19</v>
      </c>
      <c r="C666" s="5">
        <v>13363879.609999999</v>
      </c>
      <c r="D666" s="5">
        <v>0</v>
      </c>
      <c r="E666" s="5">
        <v>13363879.609999999</v>
      </c>
    </row>
    <row r="667" spans="1:5" x14ac:dyDescent="0.2">
      <c r="A667" s="9" t="s">
        <v>15</v>
      </c>
      <c r="B667" s="7" t="s">
        <v>19</v>
      </c>
      <c r="C667" s="5">
        <v>15847784.440000001</v>
      </c>
      <c r="D667" s="5">
        <v>0</v>
      </c>
      <c r="E667" s="5">
        <v>15847784.440000001</v>
      </c>
    </row>
    <row r="668" spans="1:5" x14ac:dyDescent="0.2">
      <c r="A668" s="9" t="s">
        <v>16</v>
      </c>
      <c r="B668" s="7" t="s">
        <v>19</v>
      </c>
      <c r="C668" s="5">
        <v>1.51</v>
      </c>
      <c r="D668" s="5">
        <v>0</v>
      </c>
      <c r="E668" s="5">
        <v>1.51</v>
      </c>
    </row>
    <row r="669" spans="1:5" x14ac:dyDescent="0.2">
      <c r="A669" s="9" t="s">
        <v>17</v>
      </c>
      <c r="B669" s="7" t="s">
        <v>19</v>
      </c>
      <c r="C669" s="5">
        <v>14020000</v>
      </c>
      <c r="D669" s="5">
        <v>0</v>
      </c>
      <c r="E669" s="5">
        <v>14020000</v>
      </c>
    </row>
    <row r="670" spans="1:5" x14ac:dyDescent="0.2">
      <c r="A670" s="9" t="s">
        <v>2</v>
      </c>
      <c r="B670" s="7" t="s">
        <v>19</v>
      </c>
      <c r="C670" s="5">
        <v>0</v>
      </c>
      <c r="D670" s="5">
        <v>0</v>
      </c>
      <c r="E670" s="5">
        <v>0</v>
      </c>
    </row>
    <row r="671" spans="1:5" x14ac:dyDescent="0.2">
      <c r="A671" s="6" t="s">
        <v>97</v>
      </c>
      <c r="B671" s="7"/>
      <c r="C671" s="7"/>
      <c r="D671" s="7"/>
      <c r="E671" s="7"/>
    </row>
    <row r="672" spans="1:5" x14ac:dyDescent="0.2">
      <c r="A672" s="9" t="s">
        <v>12</v>
      </c>
      <c r="B672" s="7" t="s">
        <v>212</v>
      </c>
      <c r="C672" s="5">
        <v>342834963.75999999</v>
      </c>
      <c r="D672" s="5">
        <v>6018360.2699999996</v>
      </c>
      <c r="E672" s="5">
        <v>348853324.03000003</v>
      </c>
    </row>
    <row r="673" spans="1:5" x14ac:dyDescent="0.2">
      <c r="A673" s="9" t="s">
        <v>13</v>
      </c>
      <c r="B673" s="7" t="s">
        <v>212</v>
      </c>
      <c r="C673" s="5">
        <v>262719711.25</v>
      </c>
      <c r="D673" s="5">
        <v>0</v>
      </c>
      <c r="E673" s="5">
        <v>262719711.25</v>
      </c>
    </row>
    <row r="674" spans="1:5" x14ac:dyDescent="0.2">
      <c r="A674" s="9" t="s">
        <v>14</v>
      </c>
      <c r="B674" s="7" t="s">
        <v>212</v>
      </c>
      <c r="C674" s="5">
        <v>333752830.96000004</v>
      </c>
      <c r="D674" s="5">
        <v>5875000</v>
      </c>
      <c r="E674" s="5">
        <v>339627830.96000004</v>
      </c>
    </row>
    <row r="675" spans="1:5" x14ac:dyDescent="0.2">
      <c r="A675" s="9" t="s">
        <v>15</v>
      </c>
      <c r="B675" s="7" t="s">
        <v>212</v>
      </c>
      <c r="C675" s="5">
        <v>254392010.68000001</v>
      </c>
      <c r="D675" s="5">
        <v>0</v>
      </c>
      <c r="E675" s="5">
        <v>254392010.68000001</v>
      </c>
    </row>
    <row r="676" spans="1:5" x14ac:dyDescent="0.2">
      <c r="A676" s="9" t="s">
        <v>16</v>
      </c>
      <c r="B676" s="7" t="s">
        <v>212</v>
      </c>
      <c r="C676" s="5">
        <v>0.98</v>
      </c>
      <c r="D676" s="5">
        <v>1.23</v>
      </c>
      <c r="E676" s="5">
        <v>1.03</v>
      </c>
    </row>
    <row r="677" spans="1:5" x14ac:dyDescent="0.2">
      <c r="A677" s="9" t="s">
        <v>17</v>
      </c>
      <c r="B677" s="7" t="s">
        <v>212</v>
      </c>
      <c r="C677" s="5">
        <v>338736332.63</v>
      </c>
      <c r="D677" s="5">
        <v>6018360.2699999996</v>
      </c>
      <c r="E677" s="5">
        <v>344754692.89999998</v>
      </c>
    </row>
    <row r="678" spans="1:5" x14ac:dyDescent="0.2">
      <c r="A678" s="9" t="s">
        <v>2</v>
      </c>
      <c r="B678" s="7" t="s">
        <v>212</v>
      </c>
      <c r="C678" s="5">
        <v>20377091.670000002</v>
      </c>
      <c r="D678" s="5">
        <v>1028829.64</v>
      </c>
      <c r="E678" s="5">
        <v>21405921.310000002</v>
      </c>
    </row>
    <row r="679" spans="1:5" x14ac:dyDescent="0.2">
      <c r="A679" s="6" t="s">
        <v>98</v>
      </c>
      <c r="B679" s="7"/>
      <c r="C679" s="7"/>
      <c r="D679" s="7"/>
      <c r="E679" s="7"/>
    </row>
    <row r="680" spans="1:5" x14ac:dyDescent="0.2">
      <c r="A680" s="9" t="s">
        <v>12</v>
      </c>
      <c r="B680" s="7" t="s">
        <v>212</v>
      </c>
      <c r="C680" s="5">
        <v>716291362.58999991</v>
      </c>
      <c r="D680" s="5">
        <v>0</v>
      </c>
      <c r="E680" s="5">
        <v>716291362.58999991</v>
      </c>
    </row>
    <row r="681" spans="1:5" x14ac:dyDescent="0.2">
      <c r="A681" s="9" t="s">
        <v>13</v>
      </c>
      <c r="B681" s="7" t="s">
        <v>212</v>
      </c>
      <c r="C681" s="5">
        <v>404444882.19999999</v>
      </c>
      <c r="D681" s="5">
        <v>0</v>
      </c>
      <c r="E681" s="5">
        <v>404444882.19999999</v>
      </c>
    </row>
    <row r="682" spans="1:5" x14ac:dyDescent="0.2">
      <c r="A682" s="9" t="s">
        <v>14</v>
      </c>
      <c r="B682" s="7" t="s">
        <v>212</v>
      </c>
      <c r="C682" s="5">
        <v>617211185.07000005</v>
      </c>
      <c r="D682" s="5">
        <v>0</v>
      </c>
      <c r="E682" s="5">
        <v>617211185.07000005</v>
      </c>
    </row>
    <row r="683" spans="1:5" x14ac:dyDescent="0.2">
      <c r="A683" s="9" t="s">
        <v>15</v>
      </c>
      <c r="B683" s="7" t="s">
        <v>212</v>
      </c>
      <c r="C683" s="5">
        <v>370498901.85000002</v>
      </c>
      <c r="D683" s="5">
        <v>0</v>
      </c>
      <c r="E683" s="5">
        <v>370498901.85000002</v>
      </c>
    </row>
    <row r="684" spans="1:5" x14ac:dyDescent="0.2">
      <c r="A684" s="9" t="s">
        <v>16</v>
      </c>
      <c r="B684" s="7" t="s">
        <v>212</v>
      </c>
      <c r="C684" s="5">
        <v>11.4</v>
      </c>
      <c r="D684" s="5">
        <v>0</v>
      </c>
      <c r="E684" s="5">
        <v>11.4</v>
      </c>
    </row>
    <row r="685" spans="1:5" x14ac:dyDescent="0.2">
      <c r="A685" s="9" t="s">
        <v>17</v>
      </c>
      <c r="B685" s="7" t="s">
        <v>212</v>
      </c>
      <c r="C685" s="5">
        <v>716291362.58999991</v>
      </c>
      <c r="D685" s="5">
        <v>0</v>
      </c>
      <c r="E685" s="5">
        <v>716291362.58999991</v>
      </c>
    </row>
    <row r="686" spans="1:5" x14ac:dyDescent="0.2">
      <c r="A686" s="9" t="s">
        <v>2</v>
      </c>
      <c r="B686" s="7" t="s">
        <v>212</v>
      </c>
      <c r="C686" s="5">
        <v>-208689.34</v>
      </c>
      <c r="D686" s="5">
        <v>0</v>
      </c>
      <c r="E686" s="5">
        <v>-208689.34</v>
      </c>
    </row>
    <row r="687" spans="1:5" x14ac:dyDescent="0.2">
      <c r="A687" s="6" t="s">
        <v>99</v>
      </c>
      <c r="B687" s="7"/>
      <c r="C687" s="7"/>
      <c r="D687" s="7"/>
      <c r="E687" s="7"/>
    </row>
    <row r="688" spans="1:5" x14ac:dyDescent="0.2">
      <c r="A688" s="9" t="s">
        <v>12</v>
      </c>
      <c r="B688" s="7" t="s">
        <v>19</v>
      </c>
      <c r="C688" s="5">
        <v>333978681.60000002</v>
      </c>
      <c r="D688" s="5">
        <v>191771713.40000001</v>
      </c>
      <c r="E688" s="5">
        <v>525750395</v>
      </c>
    </row>
    <row r="689" spans="1:5" x14ac:dyDescent="0.2">
      <c r="A689" s="9" t="s">
        <v>13</v>
      </c>
      <c r="B689" s="7" t="s">
        <v>19</v>
      </c>
      <c r="C689" s="5">
        <v>270314850</v>
      </c>
      <c r="D689" s="5">
        <v>0</v>
      </c>
      <c r="E689" s="5">
        <v>270314850</v>
      </c>
    </row>
    <row r="690" spans="1:5" x14ac:dyDescent="0.2">
      <c r="A690" s="9" t="s">
        <v>14</v>
      </c>
      <c r="B690" s="7" t="s">
        <v>19</v>
      </c>
      <c r="C690" s="5">
        <v>283267243.44</v>
      </c>
      <c r="D690" s="5">
        <v>184176033.06</v>
      </c>
      <c r="E690" s="5">
        <v>467443276.5</v>
      </c>
    </row>
    <row r="691" spans="1:5" x14ac:dyDescent="0.2">
      <c r="A691" s="9" t="s">
        <v>15</v>
      </c>
      <c r="B691" s="7" t="s">
        <v>19</v>
      </c>
      <c r="C691" s="5">
        <v>231692264.23000002</v>
      </c>
      <c r="D691" s="5">
        <v>0</v>
      </c>
      <c r="E691" s="5">
        <v>231692264.23000002</v>
      </c>
    </row>
    <row r="692" spans="1:5" x14ac:dyDescent="0.2">
      <c r="A692" s="9" t="s">
        <v>16</v>
      </c>
      <c r="B692" s="7" t="s">
        <v>19</v>
      </c>
      <c r="C692" s="5">
        <v>21.47</v>
      </c>
      <c r="D692" s="5">
        <v>0</v>
      </c>
      <c r="E692" s="5">
        <v>17.62</v>
      </c>
    </row>
    <row r="693" spans="1:5" x14ac:dyDescent="0.2">
      <c r="A693" s="9" t="s">
        <v>17</v>
      </c>
      <c r="B693" s="7" t="s">
        <v>19</v>
      </c>
      <c r="C693" s="5">
        <v>333978681.60000002</v>
      </c>
      <c r="D693" s="5">
        <v>191771713.40000001</v>
      </c>
      <c r="E693" s="5">
        <v>525750395</v>
      </c>
    </row>
    <row r="694" spans="1:5" x14ac:dyDescent="0.2">
      <c r="A694" s="9" t="s">
        <v>2</v>
      </c>
      <c r="B694" s="7" t="s">
        <v>19</v>
      </c>
      <c r="C694" s="5">
        <v>0</v>
      </c>
      <c r="D694" s="5">
        <v>0</v>
      </c>
      <c r="E694" s="5">
        <v>0</v>
      </c>
    </row>
    <row r="695" spans="1:5" x14ac:dyDescent="0.2">
      <c r="A695" s="6" t="s">
        <v>100</v>
      </c>
      <c r="B695" s="7"/>
      <c r="C695" s="7"/>
      <c r="D695" s="7"/>
      <c r="E695" s="7"/>
    </row>
    <row r="696" spans="1:5" x14ac:dyDescent="0.2">
      <c r="A696" s="9" t="s">
        <v>12</v>
      </c>
      <c r="B696" s="7" t="s">
        <v>212</v>
      </c>
      <c r="C696" s="5">
        <v>503953274.41999996</v>
      </c>
      <c r="D696" s="5">
        <v>0</v>
      </c>
      <c r="E696" s="5">
        <v>503953274.41999996</v>
      </c>
    </row>
    <row r="697" spans="1:5" x14ac:dyDescent="0.2">
      <c r="A697" s="9" t="s">
        <v>13</v>
      </c>
      <c r="B697" s="7" t="s">
        <v>212</v>
      </c>
      <c r="C697" s="5">
        <v>310002748.45999998</v>
      </c>
      <c r="D697" s="5">
        <v>362330000</v>
      </c>
      <c r="E697" s="5">
        <v>672332748.46000004</v>
      </c>
    </row>
    <row r="698" spans="1:5" x14ac:dyDescent="0.2">
      <c r="A698" s="9" t="s">
        <v>14</v>
      </c>
      <c r="B698" s="7" t="s">
        <v>212</v>
      </c>
      <c r="C698" s="5">
        <v>478076191.50999999</v>
      </c>
      <c r="D698" s="5">
        <v>0</v>
      </c>
      <c r="E698" s="5">
        <v>478076191.50999999</v>
      </c>
    </row>
    <row r="699" spans="1:5" x14ac:dyDescent="0.2">
      <c r="A699" s="9" t="s">
        <v>15</v>
      </c>
      <c r="B699" s="7" t="s">
        <v>212</v>
      </c>
      <c r="C699" s="5">
        <v>290364260.52999997</v>
      </c>
      <c r="D699" s="5">
        <v>362330000</v>
      </c>
      <c r="E699" s="5">
        <v>652694260.53000009</v>
      </c>
    </row>
    <row r="700" spans="1:5" x14ac:dyDescent="0.2">
      <c r="A700" s="9" t="s">
        <v>16</v>
      </c>
      <c r="B700" s="7" t="s">
        <v>212</v>
      </c>
      <c r="C700" s="5">
        <v>5.4</v>
      </c>
      <c r="D700" s="5">
        <v>0</v>
      </c>
      <c r="E700" s="5">
        <v>5.4</v>
      </c>
    </row>
    <row r="701" spans="1:5" x14ac:dyDescent="0.2">
      <c r="A701" s="9" t="s">
        <v>17</v>
      </c>
      <c r="B701" s="7" t="s">
        <v>212</v>
      </c>
      <c r="C701" s="5">
        <v>501030345.43000001</v>
      </c>
      <c r="D701" s="5">
        <v>0</v>
      </c>
      <c r="E701" s="5">
        <v>501030345.43000001</v>
      </c>
    </row>
    <row r="702" spans="1:5" x14ac:dyDescent="0.2">
      <c r="A702" s="9" t="s">
        <v>2</v>
      </c>
      <c r="B702" s="7" t="s">
        <v>212</v>
      </c>
      <c r="C702" s="5">
        <v>11898307.789999999</v>
      </c>
      <c r="D702" s="5">
        <v>0</v>
      </c>
      <c r="E702" s="5">
        <v>11898307.789999999</v>
      </c>
    </row>
    <row r="703" spans="1:5" x14ac:dyDescent="0.2">
      <c r="A703" s="6" t="s">
        <v>101</v>
      </c>
      <c r="B703" s="7"/>
      <c r="C703" s="7"/>
      <c r="D703" s="7"/>
      <c r="E703" s="7"/>
    </row>
    <row r="704" spans="1:5" x14ac:dyDescent="0.2">
      <c r="A704" s="9" t="s">
        <v>12</v>
      </c>
      <c r="B704" s="7" t="s">
        <v>89</v>
      </c>
      <c r="C704" s="5">
        <v>1228837592.6799998</v>
      </c>
      <c r="D704" s="5">
        <v>0</v>
      </c>
      <c r="E704" s="5">
        <v>1228837592.6799998</v>
      </c>
    </row>
    <row r="705" spans="1:5" x14ac:dyDescent="0.2">
      <c r="A705" s="9" t="s">
        <v>13</v>
      </c>
      <c r="B705" s="7" t="s">
        <v>89</v>
      </c>
      <c r="C705" s="5">
        <v>1083869828.8099999</v>
      </c>
      <c r="D705" s="5">
        <v>0</v>
      </c>
      <c r="E705" s="5">
        <v>1083869828.8099999</v>
      </c>
    </row>
    <row r="706" spans="1:5" x14ac:dyDescent="0.2">
      <c r="A706" s="9" t="s">
        <v>14</v>
      </c>
      <c r="B706" s="7" t="s">
        <v>89</v>
      </c>
      <c r="C706" s="5">
        <v>1057779986.3399999</v>
      </c>
      <c r="D706" s="5">
        <v>0</v>
      </c>
      <c r="E706" s="5">
        <v>1057779986.3399999</v>
      </c>
    </row>
    <row r="707" spans="1:5" x14ac:dyDescent="0.2">
      <c r="A707" s="9" t="s">
        <v>15</v>
      </c>
      <c r="B707" s="7" t="s">
        <v>89</v>
      </c>
      <c r="C707" s="5">
        <v>984244550.50999999</v>
      </c>
      <c r="D707" s="5">
        <v>0</v>
      </c>
      <c r="E707" s="5">
        <v>984244550.50999999</v>
      </c>
    </row>
    <row r="708" spans="1:5" x14ac:dyDescent="0.2">
      <c r="A708" s="9" t="s">
        <v>16</v>
      </c>
      <c r="B708" s="7" t="s">
        <v>89</v>
      </c>
      <c r="C708" s="5">
        <v>11.08</v>
      </c>
      <c r="D708" s="5">
        <v>0</v>
      </c>
      <c r="E708" s="5">
        <v>11.08</v>
      </c>
    </row>
    <row r="709" spans="1:5" x14ac:dyDescent="0.2">
      <c r="A709" s="9" t="s">
        <v>17</v>
      </c>
      <c r="B709" s="7" t="s">
        <v>89</v>
      </c>
      <c r="C709" s="5">
        <v>1228837592.6799998</v>
      </c>
      <c r="D709" s="5">
        <v>0</v>
      </c>
      <c r="E709" s="5">
        <v>1228837592.6799998</v>
      </c>
    </row>
    <row r="710" spans="1:5" x14ac:dyDescent="0.2">
      <c r="A710" s="9" t="s">
        <v>2</v>
      </c>
      <c r="B710" s="7" t="s">
        <v>89</v>
      </c>
      <c r="C710" s="5">
        <v>0</v>
      </c>
      <c r="D710" s="5">
        <v>0</v>
      </c>
      <c r="E710" s="5">
        <v>0</v>
      </c>
    </row>
    <row r="711" spans="1:5" x14ac:dyDescent="0.2">
      <c r="A711" s="6" t="s">
        <v>102</v>
      </c>
      <c r="B711" s="7"/>
      <c r="C711" s="7"/>
      <c r="D711" s="7"/>
      <c r="E711" s="7"/>
    </row>
    <row r="712" spans="1:5" x14ac:dyDescent="0.2">
      <c r="A712" s="9" t="s">
        <v>12</v>
      </c>
      <c r="B712" s="7" t="s">
        <v>21</v>
      </c>
      <c r="C712" s="5">
        <v>89001711.229999989</v>
      </c>
      <c r="D712" s="5">
        <v>0</v>
      </c>
      <c r="E712" s="5">
        <v>89001711.229999989</v>
      </c>
    </row>
    <row r="713" spans="1:5" x14ac:dyDescent="0.2">
      <c r="A713" s="9" t="s">
        <v>13</v>
      </c>
      <c r="B713" s="7" t="s">
        <v>21</v>
      </c>
      <c r="C713" s="5">
        <v>26995844.649999999</v>
      </c>
      <c r="D713" s="5">
        <v>0</v>
      </c>
      <c r="E713" s="5">
        <v>26995844.649999999</v>
      </c>
    </row>
    <row r="714" spans="1:5" x14ac:dyDescent="0.2">
      <c r="A714" s="9" t="s">
        <v>14</v>
      </c>
      <c r="B714" s="7" t="s">
        <v>21</v>
      </c>
      <c r="C714" s="5">
        <v>81780784.640000001</v>
      </c>
      <c r="D714" s="5">
        <v>0</v>
      </c>
      <c r="E714" s="5">
        <v>81780784.640000001</v>
      </c>
    </row>
    <row r="715" spans="1:5" x14ac:dyDescent="0.2">
      <c r="A715" s="9" t="s">
        <v>15</v>
      </c>
      <c r="B715" s="7" t="s">
        <v>21</v>
      </c>
      <c r="C715" s="5">
        <v>24712703.609999999</v>
      </c>
      <c r="D715" s="5">
        <v>0</v>
      </c>
      <c r="E715" s="5">
        <v>24712703.609999999</v>
      </c>
    </row>
    <row r="716" spans="1:5" x14ac:dyDescent="0.2">
      <c r="A716" s="9" t="s">
        <v>16</v>
      </c>
      <c r="B716" s="7" t="s">
        <v>21</v>
      </c>
      <c r="C716" s="5">
        <v>13</v>
      </c>
      <c r="D716" s="5">
        <v>0</v>
      </c>
      <c r="E716" s="5">
        <v>13</v>
      </c>
    </row>
    <row r="717" spans="1:5" x14ac:dyDescent="0.2">
      <c r="A717" s="9" t="s">
        <v>17</v>
      </c>
      <c r="B717" s="7" t="s">
        <v>21</v>
      </c>
      <c r="C717" s="5">
        <v>89001711.229999989</v>
      </c>
      <c r="D717" s="5">
        <v>0</v>
      </c>
      <c r="E717" s="5">
        <v>89001711.229999989</v>
      </c>
    </row>
    <row r="718" spans="1:5" x14ac:dyDescent="0.2">
      <c r="A718" s="9" t="s">
        <v>2</v>
      </c>
      <c r="B718" s="7" t="s">
        <v>21</v>
      </c>
      <c r="C718" s="5">
        <v>0</v>
      </c>
      <c r="D718" s="5">
        <v>0</v>
      </c>
      <c r="E718" s="5">
        <v>0</v>
      </c>
    </row>
    <row r="719" spans="1:5" x14ac:dyDescent="0.2">
      <c r="A719" s="6" t="s">
        <v>103</v>
      </c>
      <c r="B719" s="7"/>
      <c r="C719" s="7"/>
      <c r="D719" s="7"/>
      <c r="E719" s="7"/>
    </row>
    <row r="720" spans="1:5" x14ac:dyDescent="0.2">
      <c r="A720" s="9" t="s">
        <v>12</v>
      </c>
      <c r="B720" s="7" t="s">
        <v>212</v>
      </c>
      <c r="C720" s="5">
        <v>232394523.5</v>
      </c>
      <c r="D720" s="5">
        <v>0</v>
      </c>
      <c r="E720" s="5">
        <v>232394523.5</v>
      </c>
    </row>
    <row r="721" spans="1:5" x14ac:dyDescent="0.2">
      <c r="A721" s="9" t="s">
        <v>13</v>
      </c>
      <c r="B721" s="7" t="s">
        <v>212</v>
      </c>
      <c r="C721" s="5">
        <v>248811.56</v>
      </c>
      <c r="D721" s="5">
        <v>0</v>
      </c>
      <c r="E721" s="5">
        <v>248811.56</v>
      </c>
    </row>
    <row r="722" spans="1:5" x14ac:dyDescent="0.2">
      <c r="A722" s="9" t="s">
        <v>14</v>
      </c>
      <c r="B722" s="7" t="s">
        <v>212</v>
      </c>
      <c r="C722" s="5">
        <v>225605382.78</v>
      </c>
      <c r="D722" s="5">
        <v>0</v>
      </c>
      <c r="E722" s="5">
        <v>225605382.78</v>
      </c>
    </row>
    <row r="723" spans="1:5" x14ac:dyDescent="0.2">
      <c r="A723" s="9" t="s">
        <v>15</v>
      </c>
      <c r="B723" s="7" t="s">
        <v>212</v>
      </c>
      <c r="C723" s="5">
        <v>240202.68</v>
      </c>
      <c r="D723" s="5">
        <v>0</v>
      </c>
      <c r="E723" s="5">
        <v>240202.68</v>
      </c>
    </row>
    <row r="724" spans="1:5" x14ac:dyDescent="0.2">
      <c r="A724" s="9" t="s">
        <v>16</v>
      </c>
      <c r="B724" s="7" t="s">
        <v>212</v>
      </c>
      <c r="C724" s="5">
        <v>0.82</v>
      </c>
      <c r="D724" s="5">
        <v>0</v>
      </c>
      <c r="E724" s="5">
        <v>0.82</v>
      </c>
    </row>
    <row r="725" spans="1:5" x14ac:dyDescent="0.2">
      <c r="A725" s="9" t="s">
        <v>17</v>
      </c>
      <c r="B725" s="7" t="s">
        <v>212</v>
      </c>
      <c r="C725" s="5">
        <v>70671174.599999994</v>
      </c>
      <c r="D725" s="5">
        <v>0</v>
      </c>
      <c r="E725" s="5">
        <v>70671174.599999994</v>
      </c>
    </row>
    <row r="726" spans="1:5" x14ac:dyDescent="0.2">
      <c r="A726" s="9" t="s">
        <v>2</v>
      </c>
      <c r="B726" s="7" t="s">
        <v>212</v>
      </c>
      <c r="C726" s="5">
        <v>16642294.74</v>
      </c>
      <c r="D726" s="5">
        <v>0</v>
      </c>
      <c r="E726" s="5">
        <v>16642294.74</v>
      </c>
    </row>
    <row r="727" spans="1:5" x14ac:dyDescent="0.2">
      <c r="A727" s="6" t="s">
        <v>104</v>
      </c>
      <c r="B727" s="7"/>
      <c r="C727" s="7"/>
      <c r="D727" s="7"/>
      <c r="E727" s="7"/>
    </row>
    <row r="728" spans="1:5" x14ac:dyDescent="0.2">
      <c r="A728" s="9" t="s">
        <v>12</v>
      </c>
      <c r="B728" s="7" t="s">
        <v>212</v>
      </c>
      <c r="C728" s="5">
        <v>208045539.25</v>
      </c>
      <c r="D728" s="5">
        <v>0</v>
      </c>
      <c r="E728" s="5">
        <v>208045539.25</v>
      </c>
    </row>
    <row r="729" spans="1:5" x14ac:dyDescent="0.2">
      <c r="A729" s="9" t="s">
        <v>13</v>
      </c>
      <c r="B729" s="7" t="s">
        <v>212</v>
      </c>
      <c r="C729" s="5">
        <v>192062542.77000001</v>
      </c>
      <c r="D729" s="5">
        <v>0</v>
      </c>
      <c r="E729" s="5">
        <v>192062542.77000001</v>
      </c>
    </row>
    <row r="730" spans="1:5" x14ac:dyDescent="0.2">
      <c r="A730" s="9" t="s">
        <v>14</v>
      </c>
      <c r="B730" s="7" t="s">
        <v>212</v>
      </c>
      <c r="C730" s="5">
        <v>200984720.66</v>
      </c>
      <c r="D730" s="5">
        <v>0</v>
      </c>
      <c r="E730" s="5">
        <v>200984720.66</v>
      </c>
    </row>
    <row r="731" spans="1:5" x14ac:dyDescent="0.2">
      <c r="A731" s="9" t="s">
        <v>15</v>
      </c>
      <c r="B731" s="7" t="s">
        <v>212</v>
      </c>
      <c r="C731" s="5">
        <v>185012656.66</v>
      </c>
      <c r="D731" s="5">
        <v>0</v>
      </c>
      <c r="E731" s="5">
        <v>185012656.66</v>
      </c>
    </row>
    <row r="732" spans="1:5" x14ac:dyDescent="0.2">
      <c r="A732" s="9" t="s">
        <v>16</v>
      </c>
      <c r="B732" s="7" t="s">
        <v>212</v>
      </c>
      <c r="C732" s="5">
        <v>1.99</v>
      </c>
      <c r="D732" s="5">
        <v>0</v>
      </c>
      <c r="E732" s="5">
        <v>1.99</v>
      </c>
    </row>
    <row r="733" spans="1:5" x14ac:dyDescent="0.2">
      <c r="A733" s="9" t="s">
        <v>17</v>
      </c>
      <c r="B733" s="7" t="s">
        <v>212</v>
      </c>
      <c r="C733" s="5">
        <v>205448712.71000001</v>
      </c>
      <c r="D733" s="5">
        <v>0</v>
      </c>
      <c r="E733" s="5">
        <v>205448712.71000001</v>
      </c>
    </row>
    <row r="734" spans="1:5" x14ac:dyDescent="0.2">
      <c r="A734" s="9" t="s">
        <v>2</v>
      </c>
      <c r="B734" s="7" t="s">
        <v>212</v>
      </c>
      <c r="C734" s="5">
        <v>6844242.3700000001</v>
      </c>
      <c r="D734" s="5">
        <v>0</v>
      </c>
      <c r="E734" s="5">
        <v>6844242.3700000001</v>
      </c>
    </row>
    <row r="735" spans="1:5" x14ac:dyDescent="0.2">
      <c r="A735" s="6" t="s">
        <v>105</v>
      </c>
      <c r="B735" s="7"/>
      <c r="C735" s="7"/>
      <c r="D735" s="7"/>
      <c r="E735" s="7"/>
    </row>
    <row r="736" spans="1:5" x14ac:dyDescent="0.2">
      <c r="A736" s="9" t="s">
        <v>12</v>
      </c>
      <c r="B736" s="7" t="s">
        <v>212</v>
      </c>
      <c r="C736" s="5">
        <v>52092349.939999998</v>
      </c>
      <c r="D736" s="5">
        <v>0</v>
      </c>
      <c r="E736" s="5">
        <v>52092349.939999998</v>
      </c>
    </row>
    <row r="737" spans="1:5" x14ac:dyDescent="0.2">
      <c r="A737" s="9" t="s">
        <v>13</v>
      </c>
      <c r="B737" s="7" t="s">
        <v>212</v>
      </c>
      <c r="C737" s="5">
        <v>52092349.939999998</v>
      </c>
      <c r="D737" s="5">
        <v>0</v>
      </c>
      <c r="E737" s="5">
        <v>52092349.939999998</v>
      </c>
    </row>
    <row r="738" spans="1:5" x14ac:dyDescent="0.2">
      <c r="A738" s="9" t="s">
        <v>14</v>
      </c>
      <c r="B738" s="7" t="s">
        <v>212</v>
      </c>
      <c r="C738" s="5">
        <v>50453677.030000001</v>
      </c>
      <c r="D738" s="5">
        <v>0</v>
      </c>
      <c r="E738" s="5">
        <v>50453677.030000001</v>
      </c>
    </row>
    <row r="739" spans="1:5" x14ac:dyDescent="0.2">
      <c r="A739" s="9" t="s">
        <v>15</v>
      </c>
      <c r="B739" s="7" t="s">
        <v>212</v>
      </c>
      <c r="C739" s="5">
        <v>51300539.469999999</v>
      </c>
      <c r="D739" s="5">
        <v>0</v>
      </c>
      <c r="E739" s="5">
        <v>51300539.469999999</v>
      </c>
    </row>
    <row r="740" spans="1:5" x14ac:dyDescent="0.2">
      <c r="A740" s="9" t="s">
        <v>16</v>
      </c>
      <c r="B740" s="7" t="s">
        <v>212</v>
      </c>
      <c r="C740" s="5">
        <v>0.5</v>
      </c>
      <c r="D740" s="5">
        <v>0</v>
      </c>
      <c r="E740" s="5">
        <v>0.5</v>
      </c>
    </row>
    <row r="741" spans="1:5" x14ac:dyDescent="0.2">
      <c r="A741" s="9" t="s">
        <v>17</v>
      </c>
      <c r="B741" s="7" t="s">
        <v>212</v>
      </c>
      <c r="C741" s="5">
        <v>52092349.939999998</v>
      </c>
      <c r="D741" s="5">
        <v>0</v>
      </c>
      <c r="E741" s="5">
        <v>52092349.939999998</v>
      </c>
    </row>
    <row r="742" spans="1:5" x14ac:dyDescent="0.2">
      <c r="A742" s="9" t="s">
        <v>2</v>
      </c>
      <c r="B742" s="7" t="s">
        <v>212</v>
      </c>
      <c r="C742" s="5">
        <v>1489841.21</v>
      </c>
      <c r="D742" s="5">
        <v>0</v>
      </c>
      <c r="E742" s="5">
        <v>1489841.21</v>
      </c>
    </row>
    <row r="743" spans="1:5" x14ac:dyDescent="0.2">
      <c r="A743" s="6" t="s">
        <v>106</v>
      </c>
      <c r="B743" s="7"/>
      <c r="C743" s="7"/>
      <c r="D743" s="7"/>
      <c r="E743" s="7"/>
    </row>
    <row r="744" spans="1:5" x14ac:dyDescent="0.2">
      <c r="A744" s="9" t="s">
        <v>12</v>
      </c>
      <c r="B744" s="7" t="s">
        <v>212</v>
      </c>
      <c r="C744" s="5">
        <v>61494601.700000003</v>
      </c>
      <c r="D744" s="5">
        <v>0</v>
      </c>
      <c r="E744" s="5">
        <v>61494601.700000003</v>
      </c>
    </row>
    <row r="745" spans="1:5" x14ac:dyDescent="0.2">
      <c r="A745" s="9" t="s">
        <v>13</v>
      </c>
      <c r="B745" s="7" t="s">
        <v>212</v>
      </c>
      <c r="C745" s="5">
        <v>2473300</v>
      </c>
      <c r="D745" s="5">
        <v>0</v>
      </c>
      <c r="E745" s="5">
        <v>2473300</v>
      </c>
    </row>
    <row r="746" spans="1:5" x14ac:dyDescent="0.2">
      <c r="A746" s="9" t="s">
        <v>14</v>
      </c>
      <c r="B746" s="7" t="s">
        <v>212</v>
      </c>
      <c r="C746" s="5">
        <v>59818123.159999996</v>
      </c>
      <c r="D746" s="5">
        <v>0</v>
      </c>
      <c r="E746" s="5">
        <v>59818123.159999996</v>
      </c>
    </row>
    <row r="747" spans="1:5" x14ac:dyDescent="0.2">
      <c r="A747" s="9" t="s">
        <v>15</v>
      </c>
      <c r="B747" s="7" t="s">
        <v>212</v>
      </c>
      <c r="C747" s="5">
        <v>2391920.7999999998</v>
      </c>
      <c r="D747" s="5">
        <v>0</v>
      </c>
      <c r="E747" s="5">
        <v>2391920.7999999998</v>
      </c>
    </row>
    <row r="748" spans="1:5" x14ac:dyDescent="0.2">
      <c r="A748" s="9" t="s">
        <v>16</v>
      </c>
      <c r="B748" s="7" t="s">
        <v>212</v>
      </c>
      <c r="C748" s="5">
        <v>2.63</v>
      </c>
      <c r="D748" s="5">
        <v>0</v>
      </c>
      <c r="E748" s="5">
        <v>2.63</v>
      </c>
    </row>
    <row r="749" spans="1:5" x14ac:dyDescent="0.2">
      <c r="A749" s="9" t="s">
        <v>17</v>
      </c>
      <c r="B749" s="7" t="s">
        <v>212</v>
      </c>
      <c r="C749" s="5">
        <v>2515129.21</v>
      </c>
      <c r="D749" s="5">
        <v>0</v>
      </c>
      <c r="E749" s="5">
        <v>2515129.21</v>
      </c>
    </row>
    <row r="750" spans="1:5" x14ac:dyDescent="0.2">
      <c r="A750" s="9" t="s">
        <v>2</v>
      </c>
      <c r="B750" s="7" t="s">
        <v>212</v>
      </c>
      <c r="C750" s="5">
        <v>247113.11</v>
      </c>
      <c r="D750" s="5">
        <v>0</v>
      </c>
      <c r="E750" s="5">
        <v>247113.11</v>
      </c>
    </row>
    <row r="751" spans="1:5" x14ac:dyDescent="0.2">
      <c r="A751" s="6" t="s">
        <v>107</v>
      </c>
      <c r="B751" s="7"/>
      <c r="C751" s="7"/>
      <c r="D751" s="7"/>
      <c r="E751" s="7"/>
    </row>
    <row r="752" spans="1:5" x14ac:dyDescent="0.2">
      <c r="A752" s="9" t="s">
        <v>12</v>
      </c>
      <c r="B752" s="7" t="s">
        <v>212</v>
      </c>
      <c r="C752" s="5">
        <v>1075852188.25</v>
      </c>
      <c r="D752" s="5">
        <v>0</v>
      </c>
      <c r="E752" s="5">
        <v>1075852188.25</v>
      </c>
    </row>
    <row r="753" spans="1:5" x14ac:dyDescent="0.2">
      <c r="A753" s="9" t="s">
        <v>13</v>
      </c>
      <c r="B753" s="7" t="s">
        <v>212</v>
      </c>
      <c r="C753" s="5">
        <v>52495455.509999998</v>
      </c>
      <c r="D753" s="5">
        <v>0</v>
      </c>
      <c r="E753" s="5">
        <v>52495455.509999998</v>
      </c>
    </row>
    <row r="754" spans="1:5" x14ac:dyDescent="0.2">
      <c r="A754" s="9" t="s">
        <v>14</v>
      </c>
      <c r="B754" s="7" t="s">
        <v>212</v>
      </c>
      <c r="C754" s="5">
        <v>1216717528.8500001</v>
      </c>
      <c r="D754" s="5">
        <v>0</v>
      </c>
      <c r="E754" s="5">
        <v>1216717528.8500001</v>
      </c>
    </row>
    <row r="755" spans="1:5" x14ac:dyDescent="0.2">
      <c r="A755" s="9" t="s">
        <v>15</v>
      </c>
      <c r="B755" s="7" t="s">
        <v>212</v>
      </c>
      <c r="C755" s="5">
        <v>50963471.93</v>
      </c>
      <c r="D755" s="5">
        <v>0</v>
      </c>
      <c r="E755" s="5">
        <v>50963471.93</v>
      </c>
    </row>
    <row r="756" spans="1:5" x14ac:dyDescent="0.2">
      <c r="A756" s="9" t="s">
        <v>16</v>
      </c>
      <c r="B756" s="7" t="s">
        <v>212</v>
      </c>
      <c r="C756" s="5">
        <v>0.17</v>
      </c>
      <c r="D756" s="5">
        <v>0</v>
      </c>
      <c r="E756" s="5">
        <v>0.17</v>
      </c>
    </row>
    <row r="757" spans="1:5" x14ac:dyDescent="0.2">
      <c r="A757" s="9" t="s">
        <v>17</v>
      </c>
      <c r="B757" s="7" t="s">
        <v>212</v>
      </c>
      <c r="C757" s="5">
        <v>717270653.90999997</v>
      </c>
      <c r="D757" s="5">
        <v>0</v>
      </c>
      <c r="E757" s="5">
        <v>717270653.90999997</v>
      </c>
    </row>
    <row r="758" spans="1:5" x14ac:dyDescent="0.2">
      <c r="A758" s="9" t="s">
        <v>2</v>
      </c>
      <c r="B758" s="7" t="s">
        <v>212</v>
      </c>
      <c r="C758" s="5">
        <v>291769232.36000001</v>
      </c>
      <c r="D758" s="5">
        <v>0</v>
      </c>
      <c r="E758" s="5">
        <v>291769232.36000001</v>
      </c>
    </row>
    <row r="759" spans="1:5" x14ac:dyDescent="0.2">
      <c r="A759" s="6" t="s">
        <v>108</v>
      </c>
      <c r="B759" s="7"/>
      <c r="C759" s="7"/>
      <c r="D759" s="7"/>
      <c r="E759" s="7"/>
    </row>
    <row r="760" spans="1:5" x14ac:dyDescent="0.2">
      <c r="A760" s="9" t="s">
        <v>12</v>
      </c>
      <c r="B760" s="7" t="s">
        <v>212</v>
      </c>
      <c r="C760" s="5">
        <v>48019999.989999995</v>
      </c>
      <c r="D760" s="5">
        <v>0</v>
      </c>
      <c r="E760" s="5">
        <v>48019999.989999995</v>
      </c>
    </row>
    <row r="761" spans="1:5" x14ac:dyDescent="0.2">
      <c r="A761" s="9" t="s">
        <v>13</v>
      </c>
      <c r="B761" s="7" t="s">
        <v>212</v>
      </c>
      <c r="C761" s="5">
        <v>48019999.989999995</v>
      </c>
      <c r="D761" s="5">
        <v>0</v>
      </c>
      <c r="E761" s="5">
        <v>48019999.989999995</v>
      </c>
    </row>
    <row r="762" spans="1:5" x14ac:dyDescent="0.2">
      <c r="A762" s="9" t="s">
        <v>14</v>
      </c>
      <c r="B762" s="7" t="s">
        <v>212</v>
      </c>
      <c r="C762" s="5">
        <v>46340246.299999997</v>
      </c>
      <c r="D762" s="5">
        <v>0</v>
      </c>
      <c r="E762" s="5">
        <v>46340246.299999997</v>
      </c>
    </row>
    <row r="763" spans="1:5" x14ac:dyDescent="0.2">
      <c r="A763" s="9" t="s">
        <v>15</v>
      </c>
      <c r="B763" s="7" t="s">
        <v>212</v>
      </c>
      <c r="C763" s="5">
        <v>46383958.590000004</v>
      </c>
      <c r="D763" s="5">
        <v>0</v>
      </c>
      <c r="E763" s="5">
        <v>46383958.590000004</v>
      </c>
    </row>
    <row r="764" spans="1:5" x14ac:dyDescent="0.2">
      <c r="A764" s="9" t="s">
        <v>16</v>
      </c>
      <c r="B764" s="7" t="s">
        <v>212</v>
      </c>
      <c r="C764" s="5">
        <v>4.38</v>
      </c>
      <c r="D764" s="5">
        <v>0</v>
      </c>
      <c r="E764" s="5">
        <v>4.38</v>
      </c>
    </row>
    <row r="765" spans="1:5" x14ac:dyDescent="0.2">
      <c r="A765" s="9" t="s">
        <v>17</v>
      </c>
      <c r="B765" s="7" t="s">
        <v>212</v>
      </c>
      <c r="C765" s="5">
        <v>47294897.989999995</v>
      </c>
      <c r="D765" s="5">
        <v>0</v>
      </c>
      <c r="E765" s="5">
        <v>47294897.989999995</v>
      </c>
    </row>
    <row r="766" spans="1:5" x14ac:dyDescent="0.2">
      <c r="A766" s="9" t="s">
        <v>2</v>
      </c>
      <c r="B766" s="7" t="s">
        <v>212</v>
      </c>
      <c r="C766" s="5">
        <v>-322294.32999999996</v>
      </c>
      <c r="D766" s="5">
        <v>0</v>
      </c>
      <c r="E766" s="5">
        <v>-322294.32999999996</v>
      </c>
    </row>
    <row r="767" spans="1:5" x14ac:dyDescent="0.2">
      <c r="A767" s="6" t="s">
        <v>109</v>
      </c>
      <c r="B767" s="7"/>
      <c r="C767" s="7"/>
      <c r="D767" s="7"/>
      <c r="E767" s="7"/>
    </row>
    <row r="768" spans="1:5" x14ac:dyDescent="0.2">
      <c r="A768" s="9" t="s">
        <v>12</v>
      </c>
      <c r="B768" s="7" t="s">
        <v>212</v>
      </c>
      <c r="C768" s="5">
        <v>199967956.73000002</v>
      </c>
      <c r="D768" s="5">
        <v>222974563.87</v>
      </c>
      <c r="E768" s="5">
        <v>422942520.59999996</v>
      </c>
    </row>
    <row r="769" spans="1:5" x14ac:dyDescent="0.2">
      <c r="A769" s="9" t="s">
        <v>13</v>
      </c>
      <c r="B769" s="7" t="s">
        <v>212</v>
      </c>
      <c r="C769" s="5">
        <v>134076492.98999999</v>
      </c>
      <c r="D769" s="5">
        <v>210120000</v>
      </c>
      <c r="E769" s="5">
        <v>344196492.99000001</v>
      </c>
    </row>
    <row r="770" spans="1:5" x14ac:dyDescent="0.2">
      <c r="A770" s="9" t="s">
        <v>14</v>
      </c>
      <c r="B770" s="7" t="s">
        <v>212</v>
      </c>
      <c r="C770" s="5">
        <v>190842467.59</v>
      </c>
      <c r="D770" s="5">
        <v>222003548.13</v>
      </c>
      <c r="E770" s="5">
        <v>412846015.71999997</v>
      </c>
    </row>
    <row r="771" spans="1:5" x14ac:dyDescent="0.2">
      <c r="A771" s="9" t="s">
        <v>15</v>
      </c>
      <c r="B771" s="7" t="s">
        <v>212</v>
      </c>
      <c r="C771" s="5">
        <v>124128017.22</v>
      </c>
      <c r="D771" s="5">
        <v>202933896</v>
      </c>
      <c r="E771" s="5">
        <v>327061913.22000003</v>
      </c>
    </row>
    <row r="772" spans="1:5" x14ac:dyDescent="0.2">
      <c r="A772" s="9" t="s">
        <v>16</v>
      </c>
      <c r="B772" s="7" t="s">
        <v>212</v>
      </c>
      <c r="C772" s="5">
        <v>5.8599999999999994</v>
      </c>
      <c r="D772" s="5">
        <v>0</v>
      </c>
      <c r="E772" s="5">
        <v>2.76</v>
      </c>
    </row>
    <row r="773" spans="1:5" x14ac:dyDescent="0.2">
      <c r="A773" s="9" t="s">
        <v>17</v>
      </c>
      <c r="B773" s="7" t="s">
        <v>212</v>
      </c>
      <c r="C773" s="5">
        <v>177591195.84</v>
      </c>
      <c r="D773" s="5">
        <v>3766556.99</v>
      </c>
      <c r="E773" s="5">
        <v>181357752.83000001</v>
      </c>
    </row>
    <row r="774" spans="1:5" x14ac:dyDescent="0.2">
      <c r="A774" s="9" t="s">
        <v>2</v>
      </c>
      <c r="B774" s="7" t="s">
        <v>212</v>
      </c>
      <c r="C774" s="5">
        <v>48550051.030000001</v>
      </c>
      <c r="D774" s="5">
        <v>3766556.99</v>
      </c>
      <c r="E774" s="5">
        <v>52316608.019999996</v>
      </c>
    </row>
    <row r="775" spans="1:5" x14ac:dyDescent="0.2">
      <c r="A775" s="6" t="s">
        <v>110</v>
      </c>
      <c r="B775" s="7"/>
      <c r="C775" s="7"/>
      <c r="D775" s="7"/>
      <c r="E775" s="7"/>
    </row>
    <row r="776" spans="1:5" x14ac:dyDescent="0.2">
      <c r="A776" s="9" t="s">
        <v>12</v>
      </c>
      <c r="B776" s="7" t="s">
        <v>212</v>
      </c>
      <c r="C776" s="5">
        <v>2004231981.1399999</v>
      </c>
      <c r="D776" s="5">
        <v>0</v>
      </c>
      <c r="E776" s="5">
        <v>2004231981.1399999</v>
      </c>
    </row>
    <row r="777" spans="1:5" x14ac:dyDescent="0.2">
      <c r="A777" s="9" t="s">
        <v>13</v>
      </c>
      <c r="B777" s="7" t="s">
        <v>212</v>
      </c>
      <c r="C777" s="5">
        <v>58800000</v>
      </c>
      <c r="D777" s="5">
        <v>0</v>
      </c>
      <c r="E777" s="5">
        <v>58800000</v>
      </c>
    </row>
    <row r="778" spans="1:5" x14ac:dyDescent="0.2">
      <c r="A778" s="9" t="s">
        <v>14</v>
      </c>
      <c r="B778" s="7" t="s">
        <v>212</v>
      </c>
      <c r="C778" s="5">
        <v>1808559823.8200002</v>
      </c>
      <c r="D778" s="5">
        <v>0</v>
      </c>
      <c r="E778" s="5">
        <v>1808559823.8200002</v>
      </c>
    </row>
    <row r="779" spans="1:5" x14ac:dyDescent="0.2">
      <c r="A779" s="9" t="s">
        <v>15</v>
      </c>
      <c r="B779" s="7" t="s">
        <v>212</v>
      </c>
      <c r="C779" s="5">
        <v>56789040</v>
      </c>
      <c r="D779" s="5">
        <v>0</v>
      </c>
      <c r="E779" s="5">
        <v>56789040</v>
      </c>
    </row>
    <row r="780" spans="1:5" x14ac:dyDescent="0.2">
      <c r="A780" s="9" t="s">
        <v>16</v>
      </c>
      <c r="B780" s="7" t="s">
        <v>212</v>
      </c>
      <c r="C780" s="5">
        <v>13</v>
      </c>
      <c r="D780" s="5">
        <v>0</v>
      </c>
      <c r="E780" s="5">
        <v>13</v>
      </c>
    </row>
    <row r="781" spans="1:5" x14ac:dyDescent="0.2">
      <c r="A781" s="9" t="s">
        <v>17</v>
      </c>
      <c r="B781" s="7" t="s">
        <v>212</v>
      </c>
      <c r="C781" s="5">
        <v>2004231981.1399999</v>
      </c>
      <c r="D781" s="5">
        <v>0</v>
      </c>
      <c r="E781" s="5">
        <v>2004231981.1399999</v>
      </c>
    </row>
    <row r="782" spans="1:5" x14ac:dyDescent="0.2">
      <c r="A782" s="9" t="s">
        <v>2</v>
      </c>
      <c r="B782" s="7" t="s">
        <v>212</v>
      </c>
      <c r="C782" s="5">
        <v>34891851.219999999</v>
      </c>
      <c r="D782" s="5">
        <v>0</v>
      </c>
      <c r="E782" s="5">
        <v>34891851.219999999</v>
      </c>
    </row>
    <row r="783" spans="1:5" x14ac:dyDescent="0.2">
      <c r="A783" s="6" t="s">
        <v>111</v>
      </c>
      <c r="B783" s="7"/>
      <c r="C783" s="7"/>
      <c r="D783" s="7"/>
      <c r="E783" s="7"/>
    </row>
    <row r="784" spans="1:5" x14ac:dyDescent="0.2">
      <c r="A784" s="9" t="s">
        <v>12</v>
      </c>
      <c r="B784" s="7" t="s">
        <v>212</v>
      </c>
      <c r="C784" s="5">
        <v>369905627.05999994</v>
      </c>
      <c r="D784" s="5">
        <v>0</v>
      </c>
      <c r="E784" s="5">
        <v>369905627.05999994</v>
      </c>
    </row>
    <row r="785" spans="1:5" x14ac:dyDescent="0.2">
      <c r="A785" s="9" t="s">
        <v>13</v>
      </c>
      <c r="B785" s="7" t="s">
        <v>212</v>
      </c>
      <c r="C785" s="5">
        <v>233348649.58000001</v>
      </c>
      <c r="D785" s="5">
        <v>0</v>
      </c>
      <c r="E785" s="5">
        <v>233348649.58000001</v>
      </c>
    </row>
    <row r="786" spans="1:5" x14ac:dyDescent="0.2">
      <c r="A786" s="9" t="s">
        <v>14</v>
      </c>
      <c r="B786" s="7" t="s">
        <v>212</v>
      </c>
      <c r="C786" s="5">
        <v>354584411.49000001</v>
      </c>
      <c r="D786" s="5">
        <v>0</v>
      </c>
      <c r="E786" s="5">
        <v>354584411.49000001</v>
      </c>
    </row>
    <row r="787" spans="1:5" x14ac:dyDescent="0.2">
      <c r="A787" s="9" t="s">
        <v>15</v>
      </c>
      <c r="B787" s="7" t="s">
        <v>212</v>
      </c>
      <c r="C787" s="5">
        <v>225398461.09</v>
      </c>
      <c r="D787" s="5">
        <v>0</v>
      </c>
      <c r="E787" s="5">
        <v>225398461.09</v>
      </c>
    </row>
    <row r="788" spans="1:5" x14ac:dyDescent="0.2">
      <c r="A788" s="9" t="s">
        <v>16</v>
      </c>
      <c r="B788" s="7" t="s">
        <v>212</v>
      </c>
      <c r="C788" s="5">
        <v>2.71</v>
      </c>
      <c r="D788" s="5">
        <v>0</v>
      </c>
      <c r="E788" s="5">
        <v>2.71</v>
      </c>
    </row>
    <row r="789" spans="1:5" x14ac:dyDescent="0.2">
      <c r="A789" s="9" t="s">
        <v>17</v>
      </c>
      <c r="B789" s="7" t="s">
        <v>212</v>
      </c>
      <c r="C789" s="5">
        <v>357365826.30000001</v>
      </c>
      <c r="D789" s="5">
        <v>0</v>
      </c>
      <c r="E789" s="5">
        <v>357365826.30000001</v>
      </c>
    </row>
    <row r="790" spans="1:5" x14ac:dyDescent="0.2">
      <c r="A790" s="9" t="s">
        <v>2</v>
      </c>
      <c r="B790" s="7" t="s">
        <v>212</v>
      </c>
      <c r="C790" s="5">
        <v>6658301.2799999993</v>
      </c>
      <c r="D790" s="5">
        <v>0</v>
      </c>
      <c r="E790" s="5">
        <v>6658301.2799999993</v>
      </c>
    </row>
    <row r="791" spans="1:5" x14ac:dyDescent="0.2">
      <c r="A791" s="6" t="s">
        <v>112</v>
      </c>
      <c r="B791" s="7"/>
      <c r="C791" s="7"/>
      <c r="D791" s="7"/>
      <c r="E791" s="7"/>
    </row>
    <row r="792" spans="1:5" x14ac:dyDescent="0.2">
      <c r="A792" s="9" t="s">
        <v>12</v>
      </c>
      <c r="B792" s="7" t="s">
        <v>21</v>
      </c>
      <c r="C792" s="5">
        <v>18026691.259999998</v>
      </c>
      <c r="D792" s="5">
        <v>0</v>
      </c>
      <c r="E792" s="5">
        <v>18026691.259999998</v>
      </c>
    </row>
    <row r="793" spans="1:5" x14ac:dyDescent="0.2">
      <c r="A793" s="9" t="s">
        <v>13</v>
      </c>
      <c r="B793" s="7" t="s">
        <v>21</v>
      </c>
      <c r="C793" s="5">
        <v>0</v>
      </c>
      <c r="D793" s="5">
        <v>0</v>
      </c>
      <c r="E793" s="5">
        <v>0</v>
      </c>
    </row>
    <row r="794" spans="1:5" x14ac:dyDescent="0.2">
      <c r="A794" s="9" t="s">
        <v>14</v>
      </c>
      <c r="B794" s="7" t="s">
        <v>21</v>
      </c>
      <c r="C794" s="5">
        <v>17452688.189999998</v>
      </c>
      <c r="D794" s="5">
        <v>0</v>
      </c>
      <c r="E794" s="5">
        <v>17452688.189999998</v>
      </c>
    </row>
    <row r="795" spans="1:5" x14ac:dyDescent="0.2">
      <c r="A795" s="9" t="s">
        <v>15</v>
      </c>
      <c r="B795" s="7" t="s">
        <v>21</v>
      </c>
      <c r="C795" s="5">
        <v>0</v>
      </c>
      <c r="D795" s="5">
        <v>0</v>
      </c>
      <c r="E795" s="5">
        <v>0</v>
      </c>
    </row>
    <row r="796" spans="1:5" x14ac:dyDescent="0.2">
      <c r="A796" s="9" t="s">
        <v>16</v>
      </c>
      <c r="B796" s="7" t="s">
        <v>21</v>
      </c>
      <c r="C796" s="5">
        <v>0</v>
      </c>
      <c r="D796" s="5">
        <v>0</v>
      </c>
      <c r="E796" s="5">
        <v>0</v>
      </c>
    </row>
    <row r="797" spans="1:5" x14ac:dyDescent="0.2">
      <c r="A797" s="9" t="s">
        <v>17</v>
      </c>
      <c r="B797" s="7" t="s">
        <v>21</v>
      </c>
      <c r="C797" s="5">
        <v>14269928.800000001</v>
      </c>
      <c r="D797" s="5">
        <v>0</v>
      </c>
      <c r="E797" s="5">
        <v>14269928.800000001</v>
      </c>
    </row>
    <row r="798" spans="1:5" x14ac:dyDescent="0.2">
      <c r="A798" s="9" t="s">
        <v>2</v>
      </c>
      <c r="B798" s="7" t="s">
        <v>21</v>
      </c>
      <c r="C798" s="5">
        <v>260276.75999999978</v>
      </c>
      <c r="D798" s="5">
        <v>0</v>
      </c>
      <c r="E798" s="5">
        <v>260276.75999999978</v>
      </c>
    </row>
    <row r="799" spans="1:5" x14ac:dyDescent="0.2">
      <c r="A799" s="6" t="s">
        <v>113</v>
      </c>
      <c r="B799" s="7"/>
      <c r="C799" s="7"/>
      <c r="D799" s="7"/>
      <c r="E799" s="7"/>
    </row>
    <row r="800" spans="1:5" x14ac:dyDescent="0.2">
      <c r="A800" s="9" t="s">
        <v>12</v>
      </c>
      <c r="B800" s="7" t="s">
        <v>21</v>
      </c>
      <c r="C800" s="5">
        <v>89861931.159999996</v>
      </c>
      <c r="D800" s="5">
        <v>0</v>
      </c>
      <c r="E800" s="5">
        <v>89861931.159999996</v>
      </c>
    </row>
    <row r="801" spans="1:5" x14ac:dyDescent="0.2">
      <c r="A801" s="9" t="s">
        <v>13</v>
      </c>
      <c r="B801" s="7" t="s">
        <v>21</v>
      </c>
      <c r="C801" s="5">
        <v>46203965</v>
      </c>
      <c r="D801" s="5">
        <v>0</v>
      </c>
      <c r="E801" s="5">
        <v>46203965</v>
      </c>
    </row>
    <row r="802" spans="1:5" x14ac:dyDescent="0.2">
      <c r="A802" s="9" t="s">
        <v>14</v>
      </c>
      <c r="B802" s="7" t="s">
        <v>21</v>
      </c>
      <c r="C802" s="5">
        <v>75341528.760000005</v>
      </c>
      <c r="D802" s="5">
        <v>0</v>
      </c>
      <c r="E802" s="5">
        <v>75341528.760000005</v>
      </c>
    </row>
    <row r="803" spans="1:5" x14ac:dyDescent="0.2">
      <c r="A803" s="9" t="s">
        <v>15</v>
      </c>
      <c r="B803" s="7" t="s">
        <v>21</v>
      </c>
      <c r="C803" s="5">
        <v>36368064.93</v>
      </c>
      <c r="D803" s="5">
        <v>0</v>
      </c>
      <c r="E803" s="5">
        <v>36368064.93</v>
      </c>
    </row>
    <row r="804" spans="1:5" x14ac:dyDescent="0.2">
      <c r="A804" s="9" t="s">
        <v>16</v>
      </c>
      <c r="B804" s="7" t="s">
        <v>21</v>
      </c>
      <c r="C804" s="5">
        <v>13.93</v>
      </c>
      <c r="D804" s="5">
        <v>0</v>
      </c>
      <c r="E804" s="5">
        <v>13.93</v>
      </c>
    </row>
    <row r="805" spans="1:5" x14ac:dyDescent="0.2">
      <c r="A805" s="9" t="s">
        <v>17</v>
      </c>
      <c r="B805" s="7" t="s">
        <v>21</v>
      </c>
      <c r="C805" s="5">
        <v>89861931.159999996</v>
      </c>
      <c r="D805" s="5">
        <v>0</v>
      </c>
      <c r="E805" s="5">
        <v>89861931.159999996</v>
      </c>
    </row>
    <row r="806" spans="1:5" x14ac:dyDescent="0.2">
      <c r="A806" s="9" t="s">
        <v>2</v>
      </c>
      <c r="B806" s="7" t="s">
        <v>21</v>
      </c>
      <c r="C806" s="5">
        <v>-140279.6</v>
      </c>
      <c r="D806" s="5">
        <v>0</v>
      </c>
      <c r="E806" s="5">
        <v>-140279.6</v>
      </c>
    </row>
    <row r="807" spans="1:5" x14ac:dyDescent="0.2">
      <c r="A807" s="6" t="s">
        <v>114</v>
      </c>
      <c r="B807" s="7"/>
      <c r="C807" s="7"/>
      <c r="D807" s="7"/>
      <c r="E807" s="7"/>
    </row>
    <row r="808" spans="1:5" x14ac:dyDescent="0.2">
      <c r="A808" s="9" t="s">
        <v>12</v>
      </c>
      <c r="B808" s="7" t="s">
        <v>212</v>
      </c>
      <c r="C808" s="5">
        <v>76123763.560000002</v>
      </c>
      <c r="D808" s="5">
        <v>0</v>
      </c>
      <c r="E808" s="5">
        <v>76123763.560000002</v>
      </c>
    </row>
    <row r="809" spans="1:5" x14ac:dyDescent="0.2">
      <c r="A809" s="9" t="s">
        <v>13</v>
      </c>
      <c r="B809" s="7" t="s">
        <v>212</v>
      </c>
      <c r="C809" s="5">
        <v>59518568</v>
      </c>
      <c r="D809" s="5">
        <v>0</v>
      </c>
      <c r="E809" s="5">
        <v>59518568</v>
      </c>
    </row>
    <row r="810" spans="1:5" x14ac:dyDescent="0.2">
      <c r="A810" s="9" t="s">
        <v>14</v>
      </c>
      <c r="B810" s="7" t="s">
        <v>212</v>
      </c>
      <c r="C810" s="5">
        <v>70933098.25</v>
      </c>
      <c r="D810" s="5">
        <v>0</v>
      </c>
      <c r="E810" s="5">
        <v>70933098.25</v>
      </c>
    </row>
    <row r="811" spans="1:5" x14ac:dyDescent="0.2">
      <c r="A811" s="9" t="s">
        <v>15</v>
      </c>
      <c r="B811" s="7" t="s">
        <v>212</v>
      </c>
      <c r="C811" s="5">
        <v>56434676.600000001</v>
      </c>
      <c r="D811" s="5">
        <v>0</v>
      </c>
      <c r="E811" s="5">
        <v>56434676.600000001</v>
      </c>
    </row>
    <row r="812" spans="1:5" x14ac:dyDescent="0.2">
      <c r="A812" s="9" t="s">
        <v>16</v>
      </c>
      <c r="B812" s="7" t="s">
        <v>212</v>
      </c>
      <c r="C812" s="5">
        <v>12.68</v>
      </c>
      <c r="D812" s="5">
        <v>0</v>
      </c>
      <c r="E812" s="5">
        <v>12.68</v>
      </c>
    </row>
    <row r="813" spans="1:5" x14ac:dyDescent="0.2">
      <c r="A813" s="9" t="s">
        <v>17</v>
      </c>
      <c r="B813" s="7" t="s">
        <v>212</v>
      </c>
      <c r="C813" s="5">
        <v>76123763.560000002</v>
      </c>
      <c r="D813" s="5">
        <v>0</v>
      </c>
      <c r="E813" s="5">
        <v>76123763.560000002</v>
      </c>
    </row>
    <row r="814" spans="1:5" x14ac:dyDescent="0.2">
      <c r="A814" s="9" t="s">
        <v>2</v>
      </c>
      <c r="B814" s="7" t="s">
        <v>212</v>
      </c>
      <c r="C814" s="5">
        <v>0</v>
      </c>
      <c r="D814" s="5">
        <v>0</v>
      </c>
      <c r="E814" s="5">
        <v>0</v>
      </c>
    </row>
    <row r="815" spans="1:5" x14ac:dyDescent="0.2">
      <c r="A815" s="6" t="s">
        <v>115</v>
      </c>
      <c r="B815" s="7"/>
      <c r="C815" s="7"/>
      <c r="D815" s="7"/>
      <c r="E815" s="7"/>
    </row>
    <row r="816" spans="1:5" x14ac:dyDescent="0.2">
      <c r="A816" s="9" t="s">
        <v>12</v>
      </c>
      <c r="B816" s="7" t="s">
        <v>21</v>
      </c>
      <c r="C816" s="5">
        <v>631202760.75</v>
      </c>
      <c r="D816" s="5">
        <v>43390889.289999999</v>
      </c>
      <c r="E816" s="5">
        <v>674593650.03999996</v>
      </c>
    </row>
    <row r="817" spans="1:5" x14ac:dyDescent="0.2">
      <c r="A817" s="9" t="s">
        <v>13</v>
      </c>
      <c r="B817" s="7" t="s">
        <v>21</v>
      </c>
      <c r="C817" s="5">
        <v>556888887.96000004</v>
      </c>
      <c r="D817" s="5">
        <v>0</v>
      </c>
      <c r="E817" s="5">
        <v>556888887.96000004</v>
      </c>
    </row>
    <row r="818" spans="1:5" x14ac:dyDescent="0.2">
      <c r="A818" s="9" t="s">
        <v>14</v>
      </c>
      <c r="B818" s="7" t="s">
        <v>21</v>
      </c>
      <c r="C818" s="5">
        <v>615704862.59000003</v>
      </c>
      <c r="D818" s="5">
        <v>43362455.990000002</v>
      </c>
      <c r="E818" s="5">
        <v>659067318.58000004</v>
      </c>
    </row>
    <row r="819" spans="1:5" x14ac:dyDescent="0.2">
      <c r="A819" s="9" t="s">
        <v>15</v>
      </c>
      <c r="B819" s="7" t="s">
        <v>21</v>
      </c>
      <c r="C819" s="5">
        <v>539513954.70000005</v>
      </c>
      <c r="D819" s="5">
        <v>0</v>
      </c>
      <c r="E819" s="5">
        <v>539513954.70000005</v>
      </c>
    </row>
    <row r="820" spans="1:5" x14ac:dyDescent="0.2">
      <c r="A820" s="9" t="s">
        <v>16</v>
      </c>
      <c r="B820" s="7" t="s">
        <v>21</v>
      </c>
      <c r="C820" s="5">
        <v>0</v>
      </c>
      <c r="D820" s="5">
        <v>0</v>
      </c>
      <c r="E820" s="5">
        <v>0</v>
      </c>
    </row>
    <row r="821" spans="1:5" x14ac:dyDescent="0.2">
      <c r="A821" s="9" t="s">
        <v>17</v>
      </c>
      <c r="B821" s="7" t="s">
        <v>21</v>
      </c>
      <c r="C821" s="5">
        <v>631202760.75</v>
      </c>
      <c r="D821" s="5">
        <v>43390889.289999999</v>
      </c>
      <c r="E821" s="5">
        <v>674593650.03999996</v>
      </c>
    </row>
    <row r="822" spans="1:5" x14ac:dyDescent="0.2">
      <c r="A822" s="9" t="s">
        <v>2</v>
      </c>
      <c r="B822" s="7" t="s">
        <v>21</v>
      </c>
      <c r="C822" s="5">
        <v>0</v>
      </c>
      <c r="D822" s="5">
        <v>0</v>
      </c>
      <c r="E822" s="5">
        <v>0</v>
      </c>
    </row>
    <row r="823" spans="1:5" x14ac:dyDescent="0.2">
      <c r="A823" s="6" t="s">
        <v>116</v>
      </c>
      <c r="B823" s="7"/>
      <c r="C823" s="7"/>
      <c r="D823" s="7"/>
      <c r="E823" s="7"/>
    </row>
    <row r="824" spans="1:5" x14ac:dyDescent="0.2">
      <c r="A824" s="9" t="s">
        <v>12</v>
      </c>
      <c r="B824" s="7" t="s">
        <v>89</v>
      </c>
      <c r="C824" s="5">
        <v>147290363.94999999</v>
      </c>
      <c r="D824" s="5">
        <v>30954583.039999999</v>
      </c>
      <c r="E824" s="5">
        <v>178244946.99000001</v>
      </c>
    </row>
    <row r="825" spans="1:5" x14ac:dyDescent="0.2">
      <c r="A825" s="9" t="s">
        <v>13</v>
      </c>
      <c r="B825" s="7" t="s">
        <v>89</v>
      </c>
      <c r="C825" s="5">
        <v>140791912.29000002</v>
      </c>
      <c r="D825" s="5">
        <v>0</v>
      </c>
      <c r="E825" s="5">
        <v>140791912.29000002</v>
      </c>
    </row>
    <row r="826" spans="1:5" x14ac:dyDescent="0.2">
      <c r="A826" s="9" t="s">
        <v>14</v>
      </c>
      <c r="B826" s="7" t="s">
        <v>89</v>
      </c>
      <c r="C826" s="5">
        <v>134609829.88999999</v>
      </c>
      <c r="D826" s="5">
        <v>30456097.559999999</v>
      </c>
      <c r="E826" s="5">
        <v>165065927.44999999</v>
      </c>
    </row>
    <row r="827" spans="1:5" x14ac:dyDescent="0.2">
      <c r="A827" s="9" t="s">
        <v>15</v>
      </c>
      <c r="B827" s="7" t="s">
        <v>89</v>
      </c>
      <c r="C827" s="5">
        <v>131886948.33</v>
      </c>
      <c r="D827" s="5">
        <v>0</v>
      </c>
      <c r="E827" s="5">
        <v>131886948.33</v>
      </c>
    </row>
    <row r="828" spans="1:5" x14ac:dyDescent="0.2">
      <c r="A828" s="9" t="s">
        <v>16</v>
      </c>
      <c r="B828" s="7" t="s">
        <v>89</v>
      </c>
      <c r="C828" s="5">
        <v>7.85</v>
      </c>
      <c r="D828" s="5">
        <v>8.5399999999999991</v>
      </c>
      <c r="E828" s="5">
        <v>9.1</v>
      </c>
    </row>
    <row r="829" spans="1:5" x14ac:dyDescent="0.2">
      <c r="A829" s="9" t="s">
        <v>17</v>
      </c>
      <c r="B829" s="7" t="s">
        <v>89</v>
      </c>
      <c r="C829" s="5">
        <v>147290363.94999999</v>
      </c>
      <c r="D829" s="5">
        <v>30954583.039999999</v>
      </c>
      <c r="E829" s="5">
        <v>178244946.99000001</v>
      </c>
    </row>
    <row r="830" spans="1:5" x14ac:dyDescent="0.2">
      <c r="A830" s="9" t="s">
        <v>2</v>
      </c>
      <c r="B830" s="7" t="s">
        <v>89</v>
      </c>
      <c r="C830" s="5">
        <v>0</v>
      </c>
      <c r="D830" s="5">
        <v>0</v>
      </c>
      <c r="E830" s="5">
        <v>0</v>
      </c>
    </row>
    <row r="831" spans="1:5" x14ac:dyDescent="0.2">
      <c r="A831" s="6" t="s">
        <v>117</v>
      </c>
      <c r="B831" s="7"/>
      <c r="C831" s="7"/>
      <c r="D831" s="7"/>
      <c r="E831" s="7"/>
    </row>
    <row r="832" spans="1:5" x14ac:dyDescent="0.2">
      <c r="A832" s="9" t="s">
        <v>12</v>
      </c>
      <c r="B832" s="7" t="s">
        <v>212</v>
      </c>
      <c r="C832" s="5">
        <v>114583795.14</v>
      </c>
      <c r="D832" s="5">
        <v>186348973.41</v>
      </c>
      <c r="E832" s="5">
        <v>300932768.55000001</v>
      </c>
    </row>
    <row r="833" spans="1:5" x14ac:dyDescent="0.2">
      <c r="A833" s="9" t="s">
        <v>13</v>
      </c>
      <c r="B833" s="7" t="s">
        <v>212</v>
      </c>
      <c r="C833" s="5">
        <v>108806139</v>
      </c>
      <c r="D833" s="5">
        <v>0</v>
      </c>
      <c r="E833" s="5">
        <v>108806139</v>
      </c>
    </row>
    <row r="834" spans="1:5" x14ac:dyDescent="0.2">
      <c r="A834" s="9" t="s">
        <v>14</v>
      </c>
      <c r="B834" s="7" t="s">
        <v>212</v>
      </c>
      <c r="C834" s="5">
        <v>110748182.15000001</v>
      </c>
      <c r="D834" s="5">
        <v>186348973.41</v>
      </c>
      <c r="E834" s="5">
        <v>297097155.56</v>
      </c>
    </row>
    <row r="835" spans="1:5" x14ac:dyDescent="0.2">
      <c r="A835" s="9" t="s">
        <v>15</v>
      </c>
      <c r="B835" s="7" t="s">
        <v>212</v>
      </c>
      <c r="C835" s="5">
        <v>106092614.78</v>
      </c>
      <c r="D835" s="5">
        <v>0</v>
      </c>
      <c r="E835" s="5">
        <v>106092614.78</v>
      </c>
    </row>
    <row r="836" spans="1:5" x14ac:dyDescent="0.2">
      <c r="A836" s="9" t="s">
        <v>16</v>
      </c>
      <c r="B836" s="7" t="s">
        <v>212</v>
      </c>
      <c r="C836" s="5">
        <v>0.8</v>
      </c>
      <c r="D836" s="5">
        <v>0</v>
      </c>
      <c r="E836" s="5">
        <v>0.3</v>
      </c>
    </row>
    <row r="837" spans="1:5" x14ac:dyDescent="0.2">
      <c r="A837" s="9" t="s">
        <v>17</v>
      </c>
      <c r="B837" s="7" t="s">
        <v>212</v>
      </c>
      <c r="C837" s="5">
        <v>113867172.91</v>
      </c>
      <c r="D837" s="5">
        <v>130761074.64</v>
      </c>
      <c r="E837" s="5">
        <v>244628247.55000001</v>
      </c>
    </row>
    <row r="838" spans="1:5" x14ac:dyDescent="0.2">
      <c r="A838" s="9" t="s">
        <v>2</v>
      </c>
      <c r="B838" s="7" t="s">
        <v>212</v>
      </c>
      <c r="C838" s="5">
        <v>914213.85</v>
      </c>
      <c r="D838" s="5">
        <v>8854939.5</v>
      </c>
      <c r="E838" s="5">
        <v>9769153.3499999996</v>
      </c>
    </row>
    <row r="839" spans="1:5" x14ac:dyDescent="0.2">
      <c r="A839" s="6" t="s">
        <v>118</v>
      </c>
      <c r="B839" s="7"/>
      <c r="C839" s="7"/>
      <c r="D839" s="7"/>
      <c r="E839" s="7"/>
    </row>
    <row r="840" spans="1:5" x14ac:dyDescent="0.2">
      <c r="A840" s="9" t="s">
        <v>12</v>
      </c>
      <c r="B840" s="7" t="s">
        <v>212</v>
      </c>
      <c r="C840" s="5">
        <v>515387616.14999998</v>
      </c>
      <c r="D840" s="5">
        <v>0</v>
      </c>
      <c r="E840" s="5">
        <v>515387616.14999998</v>
      </c>
    </row>
    <row r="841" spans="1:5" x14ac:dyDescent="0.2">
      <c r="A841" s="9" t="s">
        <v>13</v>
      </c>
      <c r="B841" s="7" t="s">
        <v>212</v>
      </c>
      <c r="C841" s="5">
        <v>368477339</v>
      </c>
      <c r="D841" s="5">
        <v>0</v>
      </c>
      <c r="E841" s="5">
        <v>368477339</v>
      </c>
    </row>
    <row r="842" spans="1:5" x14ac:dyDescent="0.2">
      <c r="A842" s="9" t="s">
        <v>14</v>
      </c>
      <c r="B842" s="7" t="s">
        <v>212</v>
      </c>
      <c r="C842" s="5">
        <v>470210930.96000004</v>
      </c>
      <c r="D842" s="5">
        <v>0</v>
      </c>
      <c r="E842" s="5">
        <v>470210930.96000004</v>
      </c>
    </row>
    <row r="843" spans="1:5" x14ac:dyDescent="0.2">
      <c r="A843" s="9" t="s">
        <v>15</v>
      </c>
      <c r="B843" s="7" t="s">
        <v>212</v>
      </c>
      <c r="C843" s="5">
        <v>349999033</v>
      </c>
      <c r="D843" s="5">
        <v>0</v>
      </c>
      <c r="E843" s="5">
        <v>349999033</v>
      </c>
    </row>
    <row r="844" spans="1:5" x14ac:dyDescent="0.2">
      <c r="A844" s="9" t="s">
        <v>16</v>
      </c>
      <c r="B844" s="7" t="s">
        <v>212</v>
      </c>
      <c r="C844" s="5">
        <v>10.199999999999999</v>
      </c>
      <c r="D844" s="5">
        <v>0</v>
      </c>
      <c r="E844" s="5">
        <v>10.199999999999999</v>
      </c>
    </row>
    <row r="845" spans="1:5" x14ac:dyDescent="0.2">
      <c r="A845" s="9" t="s">
        <v>17</v>
      </c>
      <c r="B845" s="7" t="s">
        <v>212</v>
      </c>
      <c r="C845" s="5">
        <v>515387616.14999998</v>
      </c>
      <c r="D845" s="5">
        <v>0</v>
      </c>
      <c r="E845" s="5">
        <v>515387616.14999998</v>
      </c>
    </row>
    <row r="846" spans="1:5" x14ac:dyDescent="0.2">
      <c r="A846" s="9" t="s">
        <v>2</v>
      </c>
      <c r="B846" s="7" t="s">
        <v>212</v>
      </c>
      <c r="C846" s="5">
        <v>0</v>
      </c>
      <c r="D846" s="5">
        <v>0</v>
      </c>
      <c r="E846" s="5">
        <v>0</v>
      </c>
    </row>
    <row r="847" spans="1:5" x14ac:dyDescent="0.2">
      <c r="A847" s="6" t="s">
        <v>119</v>
      </c>
      <c r="B847" s="7"/>
      <c r="C847" s="7"/>
      <c r="D847" s="7"/>
      <c r="E847" s="7"/>
    </row>
    <row r="848" spans="1:5" x14ac:dyDescent="0.2">
      <c r="A848" s="9" t="s">
        <v>12</v>
      </c>
      <c r="B848" s="7" t="s">
        <v>19</v>
      </c>
      <c r="C848" s="5">
        <v>1846000000</v>
      </c>
      <c r="D848" s="5">
        <v>0</v>
      </c>
      <c r="E848" s="5">
        <v>1846000000</v>
      </c>
    </row>
    <row r="849" spans="1:5" x14ac:dyDescent="0.2">
      <c r="A849" s="9" t="s">
        <v>13</v>
      </c>
      <c r="B849" s="7" t="s">
        <v>19</v>
      </c>
      <c r="C849" s="5">
        <v>1551651182</v>
      </c>
      <c r="D849" s="5">
        <v>0</v>
      </c>
      <c r="E849" s="5">
        <v>1551651182</v>
      </c>
    </row>
    <row r="850" spans="1:5" x14ac:dyDescent="0.2">
      <c r="A850" s="9" t="s">
        <v>14</v>
      </c>
      <c r="B850" s="7" t="s">
        <v>19</v>
      </c>
      <c r="C850" s="5">
        <v>1802887404</v>
      </c>
      <c r="D850" s="5">
        <v>0</v>
      </c>
      <c r="E850" s="5">
        <v>1802887404</v>
      </c>
    </row>
    <row r="851" spans="1:5" x14ac:dyDescent="0.2">
      <c r="A851" s="9" t="s">
        <v>15</v>
      </c>
      <c r="B851" s="7" t="s">
        <v>19</v>
      </c>
      <c r="C851" s="5">
        <v>1498429546.46</v>
      </c>
      <c r="D851" s="5">
        <v>0</v>
      </c>
      <c r="E851" s="5">
        <v>1498429546.46</v>
      </c>
    </row>
    <row r="852" spans="1:5" x14ac:dyDescent="0.2">
      <c r="A852" s="9" t="s">
        <v>16</v>
      </c>
      <c r="B852" s="7" t="s">
        <v>19</v>
      </c>
      <c r="C852" s="5">
        <v>0</v>
      </c>
      <c r="D852" s="5">
        <v>0</v>
      </c>
      <c r="E852" s="5">
        <v>0</v>
      </c>
    </row>
    <row r="853" spans="1:5" x14ac:dyDescent="0.2">
      <c r="A853" s="9" t="s">
        <v>17</v>
      </c>
      <c r="B853" s="7" t="s">
        <v>19</v>
      </c>
      <c r="C853" s="5">
        <v>1846000000</v>
      </c>
      <c r="D853" s="5">
        <v>0</v>
      </c>
      <c r="E853" s="5">
        <v>1846000000</v>
      </c>
    </row>
    <row r="854" spans="1:5" x14ac:dyDescent="0.2">
      <c r="A854" s="9" t="s">
        <v>2</v>
      </c>
      <c r="B854" s="7" t="s">
        <v>19</v>
      </c>
      <c r="C854" s="5">
        <v>0</v>
      </c>
      <c r="D854" s="5">
        <v>0</v>
      </c>
      <c r="E854" s="5">
        <v>0</v>
      </c>
    </row>
    <row r="855" spans="1:5" x14ac:dyDescent="0.2">
      <c r="A855" s="6" t="s">
        <v>120</v>
      </c>
      <c r="B855" s="7"/>
      <c r="C855" s="7"/>
      <c r="D855" s="7"/>
      <c r="E855" s="7"/>
    </row>
    <row r="856" spans="1:5" x14ac:dyDescent="0.2">
      <c r="A856" s="9" t="s">
        <v>12</v>
      </c>
      <c r="B856" s="7" t="s">
        <v>212</v>
      </c>
      <c r="C856" s="5">
        <v>52998459</v>
      </c>
      <c r="D856" s="5">
        <v>0</v>
      </c>
      <c r="E856" s="5">
        <v>52998459</v>
      </c>
    </row>
    <row r="857" spans="1:5" x14ac:dyDescent="0.2">
      <c r="A857" s="9" t="s">
        <v>13</v>
      </c>
      <c r="B857" s="7" t="s">
        <v>212</v>
      </c>
      <c r="C857" s="5">
        <v>53000000</v>
      </c>
      <c r="D857" s="5">
        <v>0</v>
      </c>
      <c r="E857" s="5">
        <v>53000000</v>
      </c>
    </row>
    <row r="858" spans="1:5" x14ac:dyDescent="0.2">
      <c r="A858" s="9" t="s">
        <v>14</v>
      </c>
      <c r="B858" s="7" t="s">
        <v>212</v>
      </c>
      <c r="C858" s="5">
        <v>52002994.409999996</v>
      </c>
      <c r="D858" s="5">
        <v>0</v>
      </c>
      <c r="E858" s="5">
        <v>52002994.409999996</v>
      </c>
    </row>
    <row r="859" spans="1:5" x14ac:dyDescent="0.2">
      <c r="A859" s="9" t="s">
        <v>15</v>
      </c>
      <c r="B859" s="7" t="s">
        <v>212</v>
      </c>
      <c r="C859" s="5">
        <v>50954200</v>
      </c>
      <c r="D859" s="5">
        <v>0</v>
      </c>
      <c r="E859" s="5">
        <v>50954200</v>
      </c>
    </row>
    <row r="860" spans="1:5" x14ac:dyDescent="0.2">
      <c r="A860" s="9" t="s">
        <v>16</v>
      </c>
      <c r="B860" s="7" t="s">
        <v>212</v>
      </c>
      <c r="C860" s="5">
        <v>0.6</v>
      </c>
      <c r="D860" s="5">
        <v>0</v>
      </c>
      <c r="E860" s="5">
        <v>0.6</v>
      </c>
    </row>
    <row r="861" spans="1:5" x14ac:dyDescent="0.2">
      <c r="A861" s="9" t="s">
        <v>17</v>
      </c>
      <c r="B861" s="7" t="s">
        <v>212</v>
      </c>
      <c r="C861" s="5">
        <v>51562200.759999998</v>
      </c>
      <c r="D861" s="5">
        <v>0</v>
      </c>
      <c r="E861" s="5">
        <v>51562200.759999998</v>
      </c>
    </row>
    <row r="862" spans="1:5" x14ac:dyDescent="0.2">
      <c r="A862" s="9" t="s">
        <v>2</v>
      </c>
      <c r="B862" s="7" t="s">
        <v>212</v>
      </c>
      <c r="C862" s="5">
        <v>14456900.76</v>
      </c>
      <c r="D862" s="5">
        <v>0</v>
      </c>
      <c r="E862" s="5">
        <v>14456900.76</v>
      </c>
    </row>
    <row r="863" spans="1:5" x14ac:dyDescent="0.2">
      <c r="A863" s="6" t="s">
        <v>121</v>
      </c>
      <c r="B863" s="7"/>
      <c r="C863" s="7"/>
      <c r="D863" s="7"/>
      <c r="E863" s="7"/>
    </row>
    <row r="864" spans="1:5" x14ac:dyDescent="0.2">
      <c r="A864" s="9" t="s">
        <v>12</v>
      </c>
      <c r="B864" s="7" t="s">
        <v>212</v>
      </c>
      <c r="C864" s="5">
        <v>40908916.219999999</v>
      </c>
      <c r="D864" s="5">
        <v>0</v>
      </c>
      <c r="E864" s="5">
        <v>40908916.219999999</v>
      </c>
    </row>
    <row r="865" spans="1:5" x14ac:dyDescent="0.2">
      <c r="A865" s="9" t="s">
        <v>13</v>
      </c>
      <c r="B865" s="7" t="s">
        <v>212</v>
      </c>
      <c r="C865" s="5">
        <v>40908916.219999999</v>
      </c>
      <c r="D865" s="5">
        <v>0</v>
      </c>
      <c r="E865" s="5">
        <v>40908916.219999999</v>
      </c>
    </row>
    <row r="866" spans="1:5" x14ac:dyDescent="0.2">
      <c r="A866" s="9" t="s">
        <v>14</v>
      </c>
      <c r="B866" s="7" t="s">
        <v>212</v>
      </c>
      <c r="C866" s="5">
        <v>40760130.25</v>
      </c>
      <c r="D866" s="5">
        <v>0</v>
      </c>
      <c r="E866" s="5">
        <v>40760130.25</v>
      </c>
    </row>
    <row r="867" spans="1:5" x14ac:dyDescent="0.2">
      <c r="A867" s="9" t="s">
        <v>15</v>
      </c>
      <c r="B867" s="7" t="s">
        <v>212</v>
      </c>
      <c r="C867" s="5">
        <v>40786189.469999999</v>
      </c>
      <c r="D867" s="5">
        <v>0</v>
      </c>
      <c r="E867" s="5">
        <v>40786189.469999999</v>
      </c>
    </row>
    <row r="868" spans="1:5" x14ac:dyDescent="0.2">
      <c r="A868" s="9" t="s">
        <v>16</v>
      </c>
      <c r="B868" s="7" t="s">
        <v>212</v>
      </c>
      <c r="C868" s="5">
        <v>0.6</v>
      </c>
      <c r="D868" s="5">
        <v>0</v>
      </c>
      <c r="E868" s="5">
        <v>0.6</v>
      </c>
    </row>
    <row r="869" spans="1:5" x14ac:dyDescent="0.2">
      <c r="A869" s="9" t="s">
        <v>17</v>
      </c>
      <c r="B869" s="7" t="s">
        <v>212</v>
      </c>
      <c r="C869" s="5">
        <v>21509908.149999999</v>
      </c>
      <c r="D869" s="5">
        <v>0</v>
      </c>
      <c r="E869" s="5">
        <v>21509908.149999999</v>
      </c>
    </row>
    <row r="870" spans="1:5" x14ac:dyDescent="0.2">
      <c r="A870" s="9" t="s">
        <v>2</v>
      </c>
      <c r="B870" s="7" t="s">
        <v>212</v>
      </c>
      <c r="C870" s="5">
        <v>21509908.149999999</v>
      </c>
      <c r="D870" s="5">
        <v>0</v>
      </c>
      <c r="E870" s="5">
        <v>21509908.149999999</v>
      </c>
    </row>
    <row r="871" spans="1:5" x14ac:dyDescent="0.2">
      <c r="A871" s="6" t="s">
        <v>122</v>
      </c>
      <c r="B871" s="7"/>
      <c r="C871" s="7"/>
      <c r="D871" s="7"/>
      <c r="E871" s="7"/>
    </row>
    <row r="872" spans="1:5" x14ac:dyDescent="0.2">
      <c r="A872" s="9" t="s">
        <v>12</v>
      </c>
      <c r="B872" s="7" t="s">
        <v>212</v>
      </c>
      <c r="C872" s="5">
        <v>443000000</v>
      </c>
      <c r="D872" s="5">
        <v>0</v>
      </c>
      <c r="E872" s="5">
        <v>443000000</v>
      </c>
    </row>
    <row r="873" spans="1:5" x14ac:dyDescent="0.2">
      <c r="A873" s="9" t="s">
        <v>13</v>
      </c>
      <c r="B873" s="7" t="s">
        <v>212</v>
      </c>
      <c r="C873" s="5">
        <v>21212406.940000001</v>
      </c>
      <c r="D873" s="5">
        <v>0</v>
      </c>
      <c r="E873" s="5">
        <v>21212406.940000001</v>
      </c>
    </row>
    <row r="874" spans="1:5" x14ac:dyDescent="0.2">
      <c r="A874" s="9" t="s">
        <v>14</v>
      </c>
      <c r="B874" s="7" t="s">
        <v>212</v>
      </c>
      <c r="C874" s="5">
        <v>430213430.08999997</v>
      </c>
      <c r="D874" s="5">
        <v>0</v>
      </c>
      <c r="E874" s="5">
        <v>430213430.08999997</v>
      </c>
    </row>
    <row r="875" spans="1:5" x14ac:dyDescent="0.2">
      <c r="A875" s="9" t="s">
        <v>15</v>
      </c>
      <c r="B875" s="7" t="s">
        <v>212</v>
      </c>
      <c r="C875" s="5">
        <v>19214860.07</v>
      </c>
      <c r="D875" s="5">
        <v>0</v>
      </c>
      <c r="E875" s="5">
        <v>19214860.07</v>
      </c>
    </row>
    <row r="876" spans="1:5" x14ac:dyDescent="0.2">
      <c r="A876" s="9" t="s">
        <v>16</v>
      </c>
      <c r="B876" s="7" t="s">
        <v>212</v>
      </c>
      <c r="C876" s="5">
        <v>1.5699999999999998</v>
      </c>
      <c r="D876" s="5">
        <v>0</v>
      </c>
      <c r="E876" s="5">
        <v>1.5699999999999998</v>
      </c>
    </row>
    <row r="877" spans="1:5" x14ac:dyDescent="0.2">
      <c r="A877" s="9" t="s">
        <v>17</v>
      </c>
      <c r="B877" s="7" t="s">
        <v>212</v>
      </c>
      <c r="C877" s="5">
        <v>413451900</v>
      </c>
      <c r="D877" s="5">
        <v>0</v>
      </c>
      <c r="E877" s="5">
        <v>413451900</v>
      </c>
    </row>
    <row r="878" spans="1:5" x14ac:dyDescent="0.2">
      <c r="A878" s="9" t="s">
        <v>2</v>
      </c>
      <c r="B878" s="7" t="s">
        <v>212</v>
      </c>
      <c r="C878" s="5">
        <v>44925699.420000002</v>
      </c>
      <c r="D878" s="5">
        <v>0</v>
      </c>
      <c r="E878" s="5">
        <v>44925699.420000002</v>
      </c>
    </row>
    <row r="879" spans="1:5" x14ac:dyDescent="0.2">
      <c r="A879" s="6" t="s">
        <v>206</v>
      </c>
      <c r="B879" s="7"/>
      <c r="C879" s="7"/>
      <c r="D879" s="7"/>
      <c r="E879" s="7"/>
    </row>
    <row r="880" spans="1:5" x14ac:dyDescent="0.2">
      <c r="A880" s="9" t="s">
        <v>12</v>
      </c>
      <c r="B880" s="7" t="s">
        <v>212</v>
      </c>
      <c r="C880" s="5">
        <v>899996656.38</v>
      </c>
      <c r="D880" s="5">
        <v>0</v>
      </c>
      <c r="E880" s="5">
        <v>899996656.38</v>
      </c>
    </row>
    <row r="881" spans="1:5" x14ac:dyDescent="0.2">
      <c r="A881" s="9" t="s">
        <v>13</v>
      </c>
      <c r="B881" s="7" t="s">
        <v>212</v>
      </c>
      <c r="C881" s="5">
        <v>899996656.38</v>
      </c>
      <c r="D881" s="5">
        <v>0</v>
      </c>
      <c r="E881" s="5">
        <v>899996656.38</v>
      </c>
    </row>
    <row r="882" spans="1:5" x14ac:dyDescent="0.2">
      <c r="A882" s="9" t="s">
        <v>14</v>
      </c>
      <c r="B882" s="7" t="s">
        <v>212</v>
      </c>
      <c r="C882" s="5">
        <v>887246368.5</v>
      </c>
      <c r="D882" s="5">
        <v>0</v>
      </c>
      <c r="E882" s="5">
        <v>887246368.5</v>
      </c>
    </row>
    <row r="883" spans="1:5" x14ac:dyDescent="0.2">
      <c r="A883" s="9" t="s">
        <v>15</v>
      </c>
      <c r="B883" s="7" t="s">
        <v>212</v>
      </c>
      <c r="C883" s="5">
        <v>887397960.39999998</v>
      </c>
      <c r="D883" s="5">
        <v>0</v>
      </c>
      <c r="E883" s="5">
        <v>887397960.39999998</v>
      </c>
    </row>
    <row r="884" spans="1:5" x14ac:dyDescent="0.2">
      <c r="A884" s="9" t="s">
        <v>16</v>
      </c>
      <c r="B884" s="7" t="s">
        <v>212</v>
      </c>
      <c r="C884" s="5">
        <v>2</v>
      </c>
      <c r="D884" s="5">
        <v>0</v>
      </c>
      <c r="E884" s="5">
        <v>2</v>
      </c>
    </row>
    <row r="885" spans="1:5" x14ac:dyDescent="0.2">
      <c r="A885" s="9" t="s">
        <v>17</v>
      </c>
      <c r="B885" s="7" t="s">
        <v>212</v>
      </c>
      <c r="C885" s="5">
        <v>52829803.729999997</v>
      </c>
      <c r="D885" s="5">
        <v>0</v>
      </c>
      <c r="E885" s="5">
        <v>52829803.729999997</v>
      </c>
    </row>
    <row r="886" spans="1:5" x14ac:dyDescent="0.2">
      <c r="A886" s="9" t="s">
        <v>2</v>
      </c>
      <c r="B886" s="7" t="s">
        <v>212</v>
      </c>
      <c r="C886" s="5">
        <v>52829803.729999997</v>
      </c>
      <c r="D886" s="5">
        <v>0</v>
      </c>
      <c r="E886" s="5">
        <v>52829803.729999997</v>
      </c>
    </row>
    <row r="887" spans="1:5" x14ac:dyDescent="0.2">
      <c r="A887" s="6" t="s">
        <v>123</v>
      </c>
      <c r="B887" s="7"/>
      <c r="C887" s="7"/>
      <c r="D887" s="7"/>
      <c r="E887" s="7"/>
    </row>
    <row r="888" spans="1:5" x14ac:dyDescent="0.2">
      <c r="A888" s="9" t="s">
        <v>12</v>
      </c>
      <c r="B888" s="7" t="s">
        <v>212</v>
      </c>
      <c r="C888" s="5">
        <v>222401167.34999999</v>
      </c>
      <c r="D888" s="5">
        <v>96137952</v>
      </c>
      <c r="E888" s="5">
        <v>318539119.34999996</v>
      </c>
    </row>
    <row r="889" spans="1:5" x14ac:dyDescent="0.2">
      <c r="A889" s="9" t="s">
        <v>13</v>
      </c>
      <c r="B889" s="7" t="s">
        <v>212</v>
      </c>
      <c r="C889" s="5">
        <v>202909400.72</v>
      </c>
      <c r="D889" s="5">
        <v>0</v>
      </c>
      <c r="E889" s="5">
        <v>202909400.72</v>
      </c>
    </row>
    <row r="890" spans="1:5" x14ac:dyDescent="0.2">
      <c r="A890" s="9" t="s">
        <v>14</v>
      </c>
      <c r="B890" s="7" t="s">
        <v>212</v>
      </c>
      <c r="C890" s="5">
        <v>213840057.26000002</v>
      </c>
      <c r="D890" s="5">
        <v>96137952</v>
      </c>
      <c r="E890" s="5">
        <v>309978009.25999999</v>
      </c>
    </row>
    <row r="891" spans="1:5" x14ac:dyDescent="0.2">
      <c r="A891" s="9" t="s">
        <v>15</v>
      </c>
      <c r="B891" s="7" t="s">
        <v>212</v>
      </c>
      <c r="C891" s="5">
        <v>199956942.66999999</v>
      </c>
      <c r="D891" s="5">
        <v>0</v>
      </c>
      <c r="E891" s="5">
        <v>199956942.66999999</v>
      </c>
    </row>
    <row r="892" spans="1:5" x14ac:dyDescent="0.2">
      <c r="A892" s="9" t="s">
        <v>16</v>
      </c>
      <c r="B892" s="7" t="s">
        <v>212</v>
      </c>
      <c r="C892" s="5">
        <v>4.4800000000000004</v>
      </c>
      <c r="D892" s="5">
        <v>0</v>
      </c>
      <c r="E892" s="5">
        <v>3.3</v>
      </c>
    </row>
    <row r="893" spans="1:5" x14ac:dyDescent="0.2">
      <c r="A893" s="9" t="s">
        <v>17</v>
      </c>
      <c r="B893" s="7" t="s">
        <v>212</v>
      </c>
      <c r="C893" s="5">
        <v>96393423.469999999</v>
      </c>
      <c r="D893" s="5">
        <v>89983815.260000005</v>
      </c>
      <c r="E893" s="5">
        <v>186377238.73000002</v>
      </c>
    </row>
    <row r="894" spans="1:5" x14ac:dyDescent="0.2">
      <c r="A894" s="9" t="s">
        <v>2</v>
      </c>
      <c r="B894" s="7" t="s">
        <v>212</v>
      </c>
      <c r="C894" s="5">
        <v>21075940.66</v>
      </c>
      <c r="D894" s="5">
        <v>37550915.259999998</v>
      </c>
      <c r="E894" s="5">
        <v>58626855.920000002</v>
      </c>
    </row>
    <row r="895" spans="1:5" x14ac:dyDescent="0.2">
      <c r="A895" s="6" t="s">
        <v>124</v>
      </c>
      <c r="B895" s="7"/>
      <c r="C895" s="7"/>
      <c r="D895" s="7"/>
      <c r="E895" s="7"/>
    </row>
    <row r="896" spans="1:5" x14ac:dyDescent="0.2">
      <c r="A896" s="9" t="s">
        <v>12</v>
      </c>
      <c r="B896" s="7" t="s">
        <v>212</v>
      </c>
      <c r="C896" s="5">
        <v>123218689.79000001</v>
      </c>
      <c r="D896" s="5">
        <v>0</v>
      </c>
      <c r="E896" s="5">
        <v>123218689.79000001</v>
      </c>
    </row>
    <row r="897" spans="1:5" x14ac:dyDescent="0.2">
      <c r="A897" s="9" t="s">
        <v>13</v>
      </c>
      <c r="B897" s="7" t="s">
        <v>212</v>
      </c>
      <c r="C897" s="5">
        <v>97034414.090000004</v>
      </c>
      <c r="D897" s="5">
        <v>0</v>
      </c>
      <c r="E897" s="5">
        <v>97034414.090000004</v>
      </c>
    </row>
    <row r="898" spans="1:5" x14ac:dyDescent="0.2">
      <c r="A898" s="9" t="s">
        <v>14</v>
      </c>
      <c r="B898" s="7" t="s">
        <v>212</v>
      </c>
      <c r="C898" s="5">
        <v>114088458.34999999</v>
      </c>
      <c r="D898" s="5">
        <v>0</v>
      </c>
      <c r="E898" s="5">
        <v>114088458.34999999</v>
      </c>
    </row>
    <row r="899" spans="1:5" x14ac:dyDescent="0.2">
      <c r="A899" s="9" t="s">
        <v>15</v>
      </c>
      <c r="B899" s="7" t="s">
        <v>212</v>
      </c>
      <c r="C899" s="5">
        <v>88689454.480000004</v>
      </c>
      <c r="D899" s="5">
        <v>0</v>
      </c>
      <c r="E899" s="5">
        <v>88689454.480000004</v>
      </c>
    </row>
    <row r="900" spans="1:5" x14ac:dyDescent="0.2">
      <c r="A900" s="9" t="s">
        <v>16</v>
      </c>
      <c r="B900" s="7" t="s">
        <v>212</v>
      </c>
      <c r="C900" s="5">
        <v>4.99</v>
      </c>
      <c r="D900" s="5">
        <v>0</v>
      </c>
      <c r="E900" s="5">
        <v>4.99</v>
      </c>
    </row>
    <row r="901" spans="1:5" x14ac:dyDescent="0.2">
      <c r="A901" s="9" t="s">
        <v>17</v>
      </c>
      <c r="B901" s="7" t="s">
        <v>212</v>
      </c>
      <c r="C901" s="5">
        <v>121518271.87</v>
      </c>
      <c r="D901" s="5">
        <v>0</v>
      </c>
      <c r="E901" s="5">
        <v>121518271.87</v>
      </c>
    </row>
    <row r="902" spans="1:5" x14ac:dyDescent="0.2">
      <c r="A902" s="9" t="s">
        <v>2</v>
      </c>
      <c r="B902" s="7" t="s">
        <v>212</v>
      </c>
      <c r="C902" s="5">
        <v>1221647.8700000001</v>
      </c>
      <c r="D902" s="5">
        <v>0</v>
      </c>
      <c r="E902" s="5">
        <v>1221647.8700000001</v>
      </c>
    </row>
    <row r="903" spans="1:5" x14ac:dyDescent="0.2">
      <c r="A903" s="6" t="s">
        <v>125</v>
      </c>
      <c r="B903" s="7"/>
      <c r="C903" s="7"/>
      <c r="D903" s="7"/>
      <c r="E903" s="7"/>
    </row>
    <row r="904" spans="1:5" x14ac:dyDescent="0.2">
      <c r="A904" s="9" t="s">
        <v>12</v>
      </c>
      <c r="B904" s="7" t="s">
        <v>57</v>
      </c>
      <c r="C904" s="5">
        <v>764597090.75</v>
      </c>
      <c r="D904" s="5">
        <v>0</v>
      </c>
      <c r="E904" s="5">
        <v>764597090.75</v>
      </c>
    </row>
    <row r="905" spans="1:5" x14ac:dyDescent="0.2">
      <c r="A905" s="9" t="s">
        <v>13</v>
      </c>
      <c r="B905" s="7" t="s">
        <v>57</v>
      </c>
      <c r="C905" s="5">
        <v>552295882</v>
      </c>
      <c r="D905" s="5">
        <v>0</v>
      </c>
      <c r="E905" s="5">
        <v>552295882</v>
      </c>
    </row>
    <row r="906" spans="1:5" x14ac:dyDescent="0.2">
      <c r="A906" s="9" t="s">
        <v>14</v>
      </c>
      <c r="B906" s="7" t="s">
        <v>57</v>
      </c>
      <c r="C906" s="5">
        <v>603997404.19000006</v>
      </c>
      <c r="D906" s="5">
        <v>0</v>
      </c>
      <c r="E906" s="5">
        <v>603997404.19000006</v>
      </c>
    </row>
    <row r="907" spans="1:5" x14ac:dyDescent="0.2">
      <c r="A907" s="9" t="s">
        <v>15</v>
      </c>
      <c r="B907" s="7" t="s">
        <v>57</v>
      </c>
      <c r="C907" s="5">
        <v>506455324</v>
      </c>
      <c r="D907" s="5">
        <v>0</v>
      </c>
      <c r="E907" s="5">
        <v>506455324</v>
      </c>
    </row>
    <row r="908" spans="1:5" x14ac:dyDescent="0.2">
      <c r="A908" s="9" t="s">
        <v>16</v>
      </c>
      <c r="B908" s="7" t="s">
        <v>57</v>
      </c>
      <c r="C908" s="5">
        <v>25.8</v>
      </c>
      <c r="D908" s="5">
        <v>0</v>
      </c>
      <c r="E908" s="5">
        <v>25.8</v>
      </c>
    </row>
    <row r="909" spans="1:5" x14ac:dyDescent="0.2">
      <c r="A909" s="9" t="s">
        <v>17</v>
      </c>
      <c r="B909" s="7" t="s">
        <v>57</v>
      </c>
      <c r="C909" s="5">
        <v>764597090.75</v>
      </c>
      <c r="D909" s="5">
        <v>0</v>
      </c>
      <c r="E909" s="5">
        <v>764597090.75</v>
      </c>
    </row>
    <row r="910" spans="1:5" x14ac:dyDescent="0.2">
      <c r="A910" s="9" t="s">
        <v>2</v>
      </c>
      <c r="B910" s="7" t="s">
        <v>57</v>
      </c>
      <c r="C910" s="5">
        <v>0</v>
      </c>
      <c r="D910" s="5">
        <v>0</v>
      </c>
      <c r="E910" s="5">
        <v>0</v>
      </c>
    </row>
    <row r="911" spans="1:5" x14ac:dyDescent="0.2">
      <c r="A911" s="6" t="s">
        <v>126</v>
      </c>
      <c r="B911" s="7"/>
      <c r="C911" s="7"/>
      <c r="D911" s="7"/>
      <c r="E911" s="7"/>
    </row>
    <row r="912" spans="1:5" x14ac:dyDescent="0.2">
      <c r="A912" s="9" t="s">
        <v>12</v>
      </c>
      <c r="B912" s="7" t="s">
        <v>212</v>
      </c>
      <c r="C912" s="5">
        <v>573448037</v>
      </c>
      <c r="D912" s="5">
        <v>0</v>
      </c>
      <c r="E912" s="5">
        <v>573448037</v>
      </c>
    </row>
    <row r="913" spans="1:5" x14ac:dyDescent="0.2">
      <c r="A913" s="9" t="s">
        <v>13</v>
      </c>
      <c r="B913" s="7" t="s">
        <v>212</v>
      </c>
      <c r="C913" s="5">
        <v>336884706</v>
      </c>
      <c r="D913" s="5">
        <v>0</v>
      </c>
      <c r="E913" s="5">
        <v>336884706</v>
      </c>
    </row>
    <row r="914" spans="1:5" x14ac:dyDescent="0.2">
      <c r="A914" s="9" t="s">
        <v>14</v>
      </c>
      <c r="B914" s="7" t="s">
        <v>212</v>
      </c>
      <c r="C914" s="5">
        <v>543718069.77999997</v>
      </c>
      <c r="D914" s="5">
        <v>0</v>
      </c>
      <c r="E914" s="5">
        <v>543718069.77999997</v>
      </c>
    </row>
    <row r="915" spans="1:5" x14ac:dyDescent="0.2">
      <c r="A915" s="9" t="s">
        <v>15</v>
      </c>
      <c r="B915" s="7" t="s">
        <v>212</v>
      </c>
      <c r="C915" s="5">
        <v>331292419.88</v>
      </c>
      <c r="D915" s="5">
        <v>0</v>
      </c>
      <c r="E915" s="5">
        <v>331292419.88</v>
      </c>
    </row>
    <row r="916" spans="1:5" x14ac:dyDescent="0.2">
      <c r="A916" s="9" t="s">
        <v>16</v>
      </c>
      <c r="B916" s="7" t="s">
        <v>212</v>
      </c>
      <c r="C916" s="5">
        <v>3.56</v>
      </c>
      <c r="D916" s="5">
        <v>0</v>
      </c>
      <c r="E916" s="5">
        <v>3.56</v>
      </c>
    </row>
    <row r="917" spans="1:5" x14ac:dyDescent="0.2">
      <c r="A917" s="9" t="s">
        <v>17</v>
      </c>
      <c r="B917" s="7" t="s">
        <v>212</v>
      </c>
      <c r="C917" s="5">
        <v>532561191.95999998</v>
      </c>
      <c r="D917" s="5">
        <v>0</v>
      </c>
      <c r="E917" s="5">
        <v>532561191.95999998</v>
      </c>
    </row>
    <row r="918" spans="1:5" x14ac:dyDescent="0.2">
      <c r="A918" s="9" t="s">
        <v>2</v>
      </c>
      <c r="B918" s="7" t="s">
        <v>212</v>
      </c>
      <c r="C918" s="5">
        <v>36085751.539999999</v>
      </c>
      <c r="D918" s="5">
        <v>0</v>
      </c>
      <c r="E918" s="5">
        <v>36085751.539999999</v>
      </c>
    </row>
    <row r="919" spans="1:5" x14ac:dyDescent="0.2">
      <c r="A919" s="6" t="s">
        <v>127</v>
      </c>
      <c r="B919" s="7"/>
      <c r="C919" s="7"/>
      <c r="D919" s="7"/>
      <c r="E919" s="7"/>
    </row>
    <row r="920" spans="1:5" x14ac:dyDescent="0.2">
      <c r="A920" s="9" t="s">
        <v>12</v>
      </c>
      <c r="B920" s="7" t="s">
        <v>57</v>
      </c>
      <c r="C920" s="5">
        <v>267103578</v>
      </c>
      <c r="D920" s="5">
        <v>0</v>
      </c>
      <c r="E920" s="5">
        <v>267103578</v>
      </c>
    </row>
    <row r="921" spans="1:5" x14ac:dyDescent="0.2">
      <c r="A921" s="9" t="s">
        <v>13</v>
      </c>
      <c r="B921" s="7" t="s">
        <v>57</v>
      </c>
      <c r="C921" s="5">
        <v>265873957</v>
      </c>
      <c r="D921" s="5">
        <v>0</v>
      </c>
      <c r="E921" s="5">
        <v>265873957</v>
      </c>
    </row>
    <row r="922" spans="1:5" x14ac:dyDescent="0.2">
      <c r="A922" s="9" t="s">
        <v>14</v>
      </c>
      <c r="B922" s="7" t="s">
        <v>57</v>
      </c>
      <c r="C922" s="5">
        <v>248724265.07999998</v>
      </c>
      <c r="D922" s="5">
        <v>0</v>
      </c>
      <c r="E922" s="5">
        <v>248724265.07999998</v>
      </c>
    </row>
    <row r="923" spans="1:5" x14ac:dyDescent="0.2">
      <c r="A923" s="9" t="s">
        <v>15</v>
      </c>
      <c r="B923" s="7" t="s">
        <v>57</v>
      </c>
      <c r="C923" s="5">
        <v>229342875.31</v>
      </c>
      <c r="D923" s="5">
        <v>0</v>
      </c>
      <c r="E923" s="5">
        <v>229342875.31</v>
      </c>
    </row>
    <row r="924" spans="1:5" x14ac:dyDescent="0.2">
      <c r="A924" s="9" t="s">
        <v>16</v>
      </c>
      <c r="B924" s="7" t="s">
        <v>57</v>
      </c>
      <c r="C924" s="5">
        <v>10</v>
      </c>
      <c r="D924" s="5">
        <v>0</v>
      </c>
      <c r="E924" s="5">
        <v>10</v>
      </c>
    </row>
    <row r="925" spans="1:5" x14ac:dyDescent="0.2">
      <c r="A925" s="9" t="s">
        <v>17</v>
      </c>
      <c r="B925" s="7" t="s">
        <v>57</v>
      </c>
      <c r="C925" s="5">
        <v>267103578</v>
      </c>
      <c r="D925" s="5">
        <v>0</v>
      </c>
      <c r="E925" s="5">
        <v>267103578</v>
      </c>
    </row>
    <row r="926" spans="1:5" x14ac:dyDescent="0.2">
      <c r="A926" s="9" t="s">
        <v>2</v>
      </c>
      <c r="B926" s="7" t="s">
        <v>57</v>
      </c>
      <c r="C926" s="5">
        <v>0</v>
      </c>
      <c r="D926" s="5">
        <v>0</v>
      </c>
      <c r="E926" s="5">
        <v>0</v>
      </c>
    </row>
    <row r="927" spans="1:5" x14ac:dyDescent="0.2">
      <c r="A927" s="6" t="s">
        <v>128</v>
      </c>
      <c r="B927" s="7"/>
      <c r="C927" s="7"/>
      <c r="D927" s="7"/>
      <c r="E927" s="7"/>
    </row>
    <row r="928" spans="1:5" x14ac:dyDescent="0.2">
      <c r="A928" s="9" t="s">
        <v>12</v>
      </c>
      <c r="B928" s="7" t="s">
        <v>212</v>
      </c>
      <c r="C928" s="5">
        <v>88794488.359999999</v>
      </c>
      <c r="D928" s="5">
        <v>490000</v>
      </c>
      <c r="E928" s="5">
        <v>89284488.359999999</v>
      </c>
    </row>
    <row r="929" spans="1:5" x14ac:dyDescent="0.2">
      <c r="A929" s="9" t="s">
        <v>13</v>
      </c>
      <c r="B929" s="7" t="s">
        <v>212</v>
      </c>
      <c r="C929" s="5">
        <v>92000000</v>
      </c>
      <c r="D929" s="5">
        <v>0</v>
      </c>
      <c r="E929" s="5">
        <v>92000000</v>
      </c>
    </row>
    <row r="930" spans="1:5" x14ac:dyDescent="0.2">
      <c r="A930" s="9" t="s">
        <v>14</v>
      </c>
      <c r="B930" s="7" t="s">
        <v>212</v>
      </c>
      <c r="C930" s="5">
        <v>88348065.909999996</v>
      </c>
      <c r="D930" s="5">
        <v>490000</v>
      </c>
      <c r="E930" s="5">
        <v>88838065.909999996</v>
      </c>
    </row>
    <row r="931" spans="1:5" x14ac:dyDescent="0.2">
      <c r="A931" s="9" t="s">
        <v>15</v>
      </c>
      <c r="B931" s="7" t="s">
        <v>212</v>
      </c>
      <c r="C931" s="5">
        <v>91553577.549999997</v>
      </c>
      <c r="D931" s="5">
        <v>0</v>
      </c>
      <c r="E931" s="5">
        <v>91553577.549999997</v>
      </c>
    </row>
    <row r="932" spans="1:5" x14ac:dyDescent="0.2">
      <c r="A932" s="9" t="s">
        <v>16</v>
      </c>
      <c r="B932" s="7" t="s">
        <v>212</v>
      </c>
      <c r="C932" s="5">
        <v>0.5</v>
      </c>
      <c r="D932" s="5">
        <v>0</v>
      </c>
      <c r="E932" s="5">
        <v>0.5</v>
      </c>
    </row>
    <row r="933" spans="1:5" x14ac:dyDescent="0.2">
      <c r="A933" s="9" t="s">
        <v>17</v>
      </c>
      <c r="B933" s="7" t="s">
        <v>212</v>
      </c>
      <c r="C933" s="5">
        <v>6554883.0999999996</v>
      </c>
      <c r="D933" s="5">
        <v>123596.63</v>
      </c>
      <c r="E933" s="5">
        <v>6678479.7300000004</v>
      </c>
    </row>
    <row r="934" spans="1:5" x14ac:dyDescent="0.2">
      <c r="A934" s="9" t="s">
        <v>2</v>
      </c>
      <c r="B934" s="7" t="s">
        <v>212</v>
      </c>
      <c r="C934" s="5">
        <v>6554883.0999999996</v>
      </c>
      <c r="D934" s="5">
        <v>123596.63</v>
      </c>
      <c r="E934" s="5">
        <v>6678479.7300000004</v>
      </c>
    </row>
    <row r="935" spans="1:5" x14ac:dyDescent="0.2">
      <c r="A935" s="6" t="s">
        <v>129</v>
      </c>
      <c r="B935" s="7"/>
      <c r="C935" s="7"/>
      <c r="D935" s="7"/>
      <c r="E935" s="7"/>
    </row>
    <row r="936" spans="1:5" x14ac:dyDescent="0.2">
      <c r="A936" s="9" t="s">
        <v>12</v>
      </c>
      <c r="B936" s="7" t="s">
        <v>212</v>
      </c>
      <c r="C936" s="5">
        <v>608344703.95000005</v>
      </c>
      <c r="D936" s="5">
        <v>207717997.48999998</v>
      </c>
      <c r="E936" s="5">
        <v>816062701.44000006</v>
      </c>
    </row>
    <row r="937" spans="1:5" x14ac:dyDescent="0.2">
      <c r="A937" s="9" t="s">
        <v>13</v>
      </c>
      <c r="B937" s="7" t="s">
        <v>212</v>
      </c>
      <c r="C937" s="5">
        <v>486981700.29000002</v>
      </c>
      <c r="D937" s="5">
        <v>0</v>
      </c>
      <c r="E937" s="5">
        <v>486981700.29000002</v>
      </c>
    </row>
    <row r="938" spans="1:5" x14ac:dyDescent="0.2">
      <c r="A938" s="9" t="s">
        <v>14</v>
      </c>
      <c r="B938" s="7" t="s">
        <v>212</v>
      </c>
      <c r="C938" s="5">
        <v>586699222.07999992</v>
      </c>
      <c r="D938" s="5">
        <v>203411459.98000002</v>
      </c>
      <c r="E938" s="5">
        <v>790110682.05999994</v>
      </c>
    </row>
    <row r="939" spans="1:5" x14ac:dyDescent="0.2">
      <c r="A939" s="9" t="s">
        <v>15</v>
      </c>
      <c r="B939" s="7" t="s">
        <v>212</v>
      </c>
      <c r="C939" s="5">
        <v>468914679.20999998</v>
      </c>
      <c r="D939" s="5">
        <v>0</v>
      </c>
      <c r="E939" s="5">
        <v>468914679.20999998</v>
      </c>
    </row>
    <row r="940" spans="1:5" x14ac:dyDescent="0.2">
      <c r="A940" s="9" t="s">
        <v>16</v>
      </c>
      <c r="B940" s="7" t="s">
        <v>212</v>
      </c>
      <c r="C940" s="5">
        <v>2.8</v>
      </c>
      <c r="D940" s="5">
        <v>0</v>
      </c>
      <c r="E940" s="5">
        <v>2.04</v>
      </c>
    </row>
    <row r="941" spans="1:5" x14ac:dyDescent="0.2">
      <c r="A941" s="9" t="s">
        <v>17</v>
      </c>
      <c r="B941" s="7" t="s">
        <v>212</v>
      </c>
      <c r="C941" s="5">
        <v>462048603.67000002</v>
      </c>
      <c r="D941" s="5">
        <v>178574264.48000002</v>
      </c>
      <c r="E941" s="5">
        <v>640622868.14999998</v>
      </c>
    </row>
    <row r="942" spans="1:5" x14ac:dyDescent="0.2">
      <c r="A942" s="9" t="s">
        <v>2</v>
      </c>
      <c r="B942" s="7" t="s">
        <v>212</v>
      </c>
      <c r="C942" s="5">
        <v>141643028.81</v>
      </c>
      <c r="D942" s="5">
        <v>135572040.11000001</v>
      </c>
      <c r="E942" s="5">
        <v>277215068.92000002</v>
      </c>
    </row>
    <row r="943" spans="1:5" x14ac:dyDescent="0.2">
      <c r="A943" s="6" t="s">
        <v>130</v>
      </c>
      <c r="B943" s="7"/>
      <c r="C943" s="7"/>
      <c r="D943" s="7"/>
      <c r="E943" s="7"/>
    </row>
    <row r="944" spans="1:5" x14ac:dyDescent="0.2">
      <c r="A944" s="9" t="s">
        <v>12</v>
      </c>
      <c r="B944" s="7" t="s">
        <v>21</v>
      </c>
      <c r="C944" s="5">
        <v>19344228</v>
      </c>
      <c r="D944" s="5">
        <v>0</v>
      </c>
      <c r="E944" s="5">
        <v>19344228</v>
      </c>
    </row>
    <row r="945" spans="1:5" x14ac:dyDescent="0.2">
      <c r="A945" s="9" t="s">
        <v>13</v>
      </c>
      <c r="B945" s="7" t="s">
        <v>21</v>
      </c>
      <c r="C945" s="5">
        <v>16815322</v>
      </c>
      <c r="D945" s="5">
        <v>0</v>
      </c>
      <c r="E945" s="5">
        <v>16815322</v>
      </c>
    </row>
    <row r="946" spans="1:5" x14ac:dyDescent="0.2">
      <c r="A946" s="9" t="s">
        <v>14</v>
      </c>
      <c r="B946" s="7" t="s">
        <v>21</v>
      </c>
      <c r="C946" s="5">
        <v>16524453.560000001</v>
      </c>
      <c r="D946" s="5">
        <v>0</v>
      </c>
      <c r="E946" s="5">
        <v>16524453.560000001</v>
      </c>
    </row>
    <row r="947" spans="1:5" x14ac:dyDescent="0.2">
      <c r="A947" s="9" t="s">
        <v>15</v>
      </c>
      <c r="B947" s="7" t="s">
        <v>21</v>
      </c>
      <c r="C947" s="5">
        <v>16174658.23</v>
      </c>
      <c r="D947" s="5">
        <v>0</v>
      </c>
      <c r="E947" s="5">
        <v>16174658.23</v>
      </c>
    </row>
    <row r="948" spans="1:5" x14ac:dyDescent="0.2">
      <c r="A948" s="9" t="s">
        <v>16</v>
      </c>
      <c r="B948" s="7" t="s">
        <v>21</v>
      </c>
      <c r="C948" s="5">
        <v>1.2</v>
      </c>
      <c r="D948" s="5">
        <v>0</v>
      </c>
      <c r="E948" s="5">
        <v>1.2</v>
      </c>
    </row>
    <row r="949" spans="1:5" x14ac:dyDescent="0.2">
      <c r="A949" s="9" t="s">
        <v>17</v>
      </c>
      <c r="B949" s="7" t="s">
        <v>21</v>
      </c>
      <c r="C949" s="5">
        <v>19344228</v>
      </c>
      <c r="D949" s="5">
        <v>0</v>
      </c>
      <c r="E949" s="5">
        <v>19344228</v>
      </c>
    </row>
    <row r="950" spans="1:5" x14ac:dyDescent="0.2">
      <c r="A950" s="9" t="s">
        <v>2</v>
      </c>
      <c r="B950" s="7" t="s">
        <v>21</v>
      </c>
      <c r="C950" s="5">
        <v>0</v>
      </c>
      <c r="D950" s="5">
        <v>0</v>
      </c>
      <c r="E950" s="5">
        <v>0</v>
      </c>
    </row>
    <row r="951" spans="1:5" x14ac:dyDescent="0.2">
      <c r="A951" s="6" t="s">
        <v>131</v>
      </c>
      <c r="B951" s="7"/>
      <c r="C951" s="7"/>
      <c r="D951" s="7"/>
      <c r="E951" s="7"/>
    </row>
    <row r="952" spans="1:5" x14ac:dyDescent="0.2">
      <c r="A952" s="9" t="s">
        <v>12</v>
      </c>
      <c r="B952" s="7" t="s">
        <v>21</v>
      </c>
      <c r="C952" s="5">
        <v>2431719.7400000002</v>
      </c>
      <c r="D952" s="5">
        <v>0</v>
      </c>
      <c r="E952" s="5">
        <v>2431719.7400000002</v>
      </c>
    </row>
    <row r="953" spans="1:5" x14ac:dyDescent="0.2">
      <c r="A953" s="9" t="s">
        <v>13</v>
      </c>
      <c r="B953" s="7" t="s">
        <v>21</v>
      </c>
      <c r="C953" s="5">
        <v>4000000</v>
      </c>
      <c r="D953" s="5">
        <v>0</v>
      </c>
      <c r="E953" s="5">
        <v>4000000</v>
      </c>
    </row>
    <row r="954" spans="1:5" x14ac:dyDescent="0.2">
      <c r="A954" s="9" t="s">
        <v>14</v>
      </c>
      <c r="B954" s="7" t="s">
        <v>21</v>
      </c>
      <c r="C954" s="5">
        <v>2017144.07</v>
      </c>
      <c r="D954" s="5">
        <v>0</v>
      </c>
      <c r="E954" s="5">
        <v>2017144.07</v>
      </c>
    </row>
    <row r="955" spans="1:5" x14ac:dyDescent="0.2">
      <c r="A955" s="9" t="s">
        <v>15</v>
      </c>
      <c r="B955" s="7" t="s">
        <v>21</v>
      </c>
      <c r="C955" s="5">
        <v>3760000</v>
      </c>
      <c r="D955" s="5">
        <v>0</v>
      </c>
      <c r="E955" s="5">
        <v>3760000</v>
      </c>
    </row>
    <row r="956" spans="1:5" x14ac:dyDescent="0.2">
      <c r="A956" s="9" t="s">
        <v>16</v>
      </c>
      <c r="B956" s="7" t="s">
        <v>21</v>
      </c>
      <c r="C956" s="5">
        <v>6</v>
      </c>
      <c r="D956" s="5">
        <v>0</v>
      </c>
      <c r="E956" s="5">
        <v>6</v>
      </c>
    </row>
    <row r="957" spans="1:5" x14ac:dyDescent="0.2">
      <c r="A957" s="9" t="s">
        <v>17</v>
      </c>
      <c r="B957" s="7" t="s">
        <v>21</v>
      </c>
      <c r="C957" s="5">
        <v>2431719.7400000002</v>
      </c>
      <c r="D957" s="5">
        <v>0</v>
      </c>
      <c r="E957" s="5">
        <v>2431719.7400000002</v>
      </c>
    </row>
    <row r="958" spans="1:5" x14ac:dyDescent="0.2">
      <c r="A958" s="9" t="s">
        <v>2</v>
      </c>
      <c r="B958" s="7" t="s">
        <v>21</v>
      </c>
      <c r="C958" s="5">
        <v>0</v>
      </c>
      <c r="D958" s="5">
        <v>0</v>
      </c>
      <c r="E958" s="5">
        <v>0</v>
      </c>
    </row>
    <row r="959" spans="1:5" x14ac:dyDescent="0.2">
      <c r="A959" s="6" t="s">
        <v>215</v>
      </c>
      <c r="B959" s="7"/>
      <c r="C959" s="7"/>
      <c r="D959" s="7"/>
      <c r="E959" s="7"/>
    </row>
    <row r="960" spans="1:5" x14ac:dyDescent="0.2">
      <c r="A960" s="9" t="s">
        <v>12</v>
      </c>
      <c r="B960" s="7" t="s">
        <v>212</v>
      </c>
      <c r="C960" s="5">
        <v>0</v>
      </c>
      <c r="D960" s="5">
        <v>0</v>
      </c>
      <c r="E960" s="5">
        <v>0</v>
      </c>
    </row>
    <row r="961" spans="1:5" x14ac:dyDescent="0.2">
      <c r="A961" s="9" t="s">
        <v>13</v>
      </c>
      <c r="B961" s="7" t="s">
        <v>212</v>
      </c>
      <c r="C961" s="5">
        <v>0</v>
      </c>
      <c r="D961" s="5">
        <v>0</v>
      </c>
      <c r="E961" s="5">
        <v>0</v>
      </c>
    </row>
    <row r="962" spans="1:5" x14ac:dyDescent="0.2">
      <c r="A962" s="9" t="s">
        <v>14</v>
      </c>
      <c r="B962" s="7" t="s">
        <v>212</v>
      </c>
      <c r="C962" s="5">
        <v>0</v>
      </c>
      <c r="D962" s="5">
        <v>0</v>
      </c>
      <c r="E962" s="5">
        <v>0</v>
      </c>
    </row>
    <row r="963" spans="1:5" x14ac:dyDescent="0.2">
      <c r="A963" s="9" t="s">
        <v>15</v>
      </c>
      <c r="B963" s="7" t="s">
        <v>212</v>
      </c>
      <c r="C963" s="5">
        <v>0</v>
      </c>
      <c r="D963" s="5">
        <v>0</v>
      </c>
      <c r="E963" s="5">
        <v>0</v>
      </c>
    </row>
    <row r="964" spans="1:5" x14ac:dyDescent="0.2">
      <c r="A964" s="9" t="s">
        <v>16</v>
      </c>
      <c r="B964" s="7" t="s">
        <v>212</v>
      </c>
      <c r="C964" s="5">
        <v>0</v>
      </c>
      <c r="D964" s="5">
        <v>0</v>
      </c>
      <c r="E964" s="5">
        <v>0</v>
      </c>
    </row>
    <row r="965" spans="1:5" x14ac:dyDescent="0.2">
      <c r="A965" s="9" t="s">
        <v>17</v>
      </c>
      <c r="B965" s="7" t="s">
        <v>212</v>
      </c>
      <c r="C965" s="5">
        <v>0</v>
      </c>
      <c r="D965" s="5">
        <v>0</v>
      </c>
      <c r="E965" s="5">
        <v>0</v>
      </c>
    </row>
    <row r="966" spans="1:5" x14ac:dyDescent="0.2">
      <c r="A966" s="9" t="s">
        <v>2</v>
      </c>
      <c r="B966" s="7" t="s">
        <v>212</v>
      </c>
      <c r="C966" s="5">
        <v>0</v>
      </c>
      <c r="D966" s="5">
        <v>0</v>
      </c>
      <c r="E966" s="5">
        <v>0</v>
      </c>
    </row>
    <row r="967" spans="1:5" x14ac:dyDescent="0.2">
      <c r="A967" s="6" t="s">
        <v>132</v>
      </c>
      <c r="B967" s="7"/>
      <c r="C967" s="7"/>
      <c r="D967" s="7"/>
      <c r="E967" s="7"/>
    </row>
    <row r="968" spans="1:5" x14ac:dyDescent="0.2">
      <c r="A968" s="9" t="s">
        <v>12</v>
      </c>
      <c r="B968" s="7" t="s">
        <v>202</v>
      </c>
      <c r="C968" s="5">
        <v>362081822</v>
      </c>
      <c r="D968" s="5">
        <v>0</v>
      </c>
      <c r="E968" s="5">
        <v>362081822</v>
      </c>
    </row>
    <row r="969" spans="1:5" x14ac:dyDescent="0.2">
      <c r="A969" s="9" t="s">
        <v>13</v>
      </c>
      <c r="B969" s="7" t="s">
        <v>202</v>
      </c>
      <c r="C969" s="5">
        <v>372899277</v>
      </c>
      <c r="D969" s="5">
        <v>0</v>
      </c>
      <c r="E969" s="5">
        <v>372899277</v>
      </c>
    </row>
    <row r="970" spans="1:5" x14ac:dyDescent="0.2">
      <c r="A970" s="9" t="s">
        <v>14</v>
      </c>
      <c r="B970" s="7" t="s">
        <v>202</v>
      </c>
      <c r="C970" s="5">
        <v>351869861.29000002</v>
      </c>
      <c r="D970" s="5">
        <v>0</v>
      </c>
      <c r="E970" s="5">
        <v>351869861.29000002</v>
      </c>
    </row>
    <row r="971" spans="1:5" x14ac:dyDescent="0.2">
      <c r="A971" s="9" t="s">
        <v>15</v>
      </c>
      <c r="B971" s="7" t="s">
        <v>202</v>
      </c>
      <c r="C971" s="5">
        <v>360369861.29000002</v>
      </c>
      <c r="D971" s="5">
        <v>0</v>
      </c>
      <c r="E971" s="5">
        <v>360369861.29000002</v>
      </c>
    </row>
    <row r="972" spans="1:5" x14ac:dyDescent="0.2">
      <c r="A972" s="9" t="s">
        <v>16</v>
      </c>
      <c r="B972" s="7" t="s">
        <v>202</v>
      </c>
      <c r="C972" s="5">
        <v>0</v>
      </c>
      <c r="D972" s="5">
        <v>0</v>
      </c>
      <c r="E972" s="5">
        <v>0</v>
      </c>
    </row>
    <row r="973" spans="1:5" x14ac:dyDescent="0.2">
      <c r="A973" s="9" t="s">
        <v>17</v>
      </c>
      <c r="B973" s="7" t="s">
        <v>202</v>
      </c>
      <c r="C973" s="5">
        <v>3982900.04</v>
      </c>
      <c r="D973" s="5">
        <v>0</v>
      </c>
      <c r="E973" s="5">
        <v>3982900.04</v>
      </c>
    </row>
    <row r="974" spans="1:5" x14ac:dyDescent="0.2">
      <c r="A974" s="9" t="s">
        <v>2</v>
      </c>
      <c r="B974" s="7" t="s">
        <v>202</v>
      </c>
      <c r="C974" s="5">
        <v>216617.34</v>
      </c>
      <c r="D974" s="5">
        <v>0</v>
      </c>
      <c r="E974" s="5">
        <v>216617.34</v>
      </c>
    </row>
    <row r="975" spans="1:5" x14ac:dyDescent="0.2">
      <c r="A975" s="6" t="s">
        <v>133</v>
      </c>
      <c r="B975" s="7"/>
      <c r="C975" s="7"/>
      <c r="D975" s="7"/>
      <c r="E975" s="7"/>
    </row>
    <row r="976" spans="1:5" x14ac:dyDescent="0.2">
      <c r="A976" s="9" t="s">
        <v>12</v>
      </c>
      <c r="B976" s="7" t="s">
        <v>212</v>
      </c>
      <c r="C976" s="5">
        <v>245130449.47</v>
      </c>
      <c r="D976" s="5">
        <v>0</v>
      </c>
      <c r="E976" s="5">
        <v>245130449.47</v>
      </c>
    </row>
    <row r="977" spans="1:5" x14ac:dyDescent="0.2">
      <c r="A977" s="9" t="s">
        <v>13</v>
      </c>
      <c r="B977" s="7" t="s">
        <v>212</v>
      </c>
      <c r="C977" s="5">
        <v>291000000</v>
      </c>
      <c r="D977" s="5">
        <v>0</v>
      </c>
      <c r="E977" s="5">
        <v>291000000</v>
      </c>
    </row>
    <row r="978" spans="1:5" x14ac:dyDescent="0.2">
      <c r="A978" s="9" t="s">
        <v>14</v>
      </c>
      <c r="B978" s="7" t="s">
        <v>212</v>
      </c>
      <c r="C978" s="5">
        <v>237552384.09999999</v>
      </c>
      <c r="D978" s="5">
        <v>0</v>
      </c>
      <c r="E978" s="5">
        <v>237552384.09999999</v>
      </c>
    </row>
    <row r="979" spans="1:5" x14ac:dyDescent="0.2">
      <c r="A979" s="9" t="s">
        <v>15</v>
      </c>
      <c r="B979" s="7" t="s">
        <v>212</v>
      </c>
      <c r="C979" s="5">
        <v>279156300</v>
      </c>
      <c r="D979" s="5">
        <v>0</v>
      </c>
      <c r="E979" s="5">
        <v>279156300</v>
      </c>
    </row>
    <row r="980" spans="1:5" x14ac:dyDescent="0.2">
      <c r="A980" s="9" t="s">
        <v>16</v>
      </c>
      <c r="B980" s="7" t="s">
        <v>212</v>
      </c>
      <c r="C980" s="5">
        <v>1.44</v>
      </c>
      <c r="D980" s="5">
        <v>0</v>
      </c>
      <c r="E980" s="5">
        <v>1.44</v>
      </c>
    </row>
    <row r="981" spans="1:5" x14ac:dyDescent="0.2">
      <c r="A981" s="9" t="s">
        <v>17</v>
      </c>
      <c r="B981" s="7" t="s">
        <v>212</v>
      </c>
      <c r="C981" s="5">
        <v>173209175.59999999</v>
      </c>
      <c r="D981" s="5">
        <v>0</v>
      </c>
      <c r="E981" s="5">
        <v>173209175.59999999</v>
      </c>
    </row>
    <row r="982" spans="1:5" x14ac:dyDescent="0.2">
      <c r="A982" s="9" t="s">
        <v>2</v>
      </c>
      <c r="B982" s="7" t="s">
        <v>212</v>
      </c>
      <c r="C982" s="5">
        <v>70558925.599999994</v>
      </c>
      <c r="D982" s="5">
        <v>0</v>
      </c>
      <c r="E982" s="5">
        <v>70558925.599999994</v>
      </c>
    </row>
    <row r="983" spans="1:5" x14ac:dyDescent="0.2">
      <c r="A983" s="6" t="s">
        <v>197</v>
      </c>
      <c r="B983" s="7"/>
      <c r="C983" s="7"/>
      <c r="D983" s="7"/>
      <c r="E983" s="7"/>
    </row>
    <row r="984" spans="1:5" x14ac:dyDescent="0.2">
      <c r="A984" s="9" t="s">
        <v>12</v>
      </c>
      <c r="B984" s="7" t="s">
        <v>203</v>
      </c>
      <c r="C984" s="5">
        <v>10440981.539999999</v>
      </c>
      <c r="D984" s="5">
        <v>0</v>
      </c>
      <c r="E984" s="5">
        <v>10440981.539999999</v>
      </c>
    </row>
    <row r="985" spans="1:5" x14ac:dyDescent="0.2">
      <c r="A985" s="9" t="s">
        <v>13</v>
      </c>
      <c r="B985" s="7" t="s">
        <v>203</v>
      </c>
      <c r="C985" s="5">
        <v>1618728.49</v>
      </c>
      <c r="D985" s="5">
        <v>0</v>
      </c>
      <c r="E985" s="5">
        <v>1618728.49</v>
      </c>
    </row>
    <row r="986" spans="1:5" x14ac:dyDescent="0.2">
      <c r="A986" s="9" t="s">
        <v>14</v>
      </c>
      <c r="B986" s="7" t="s">
        <v>203</v>
      </c>
      <c r="C986" s="5">
        <v>10172746.949999999</v>
      </c>
      <c r="D986" s="5">
        <v>0</v>
      </c>
      <c r="E986" s="5">
        <v>10172746.949999999</v>
      </c>
    </row>
    <row r="987" spans="1:5" x14ac:dyDescent="0.2">
      <c r="A987" s="9" t="s">
        <v>15</v>
      </c>
      <c r="B987" s="7" t="s">
        <v>203</v>
      </c>
      <c r="C987" s="5">
        <v>1564339.21</v>
      </c>
      <c r="D987" s="5">
        <v>0</v>
      </c>
      <c r="E987" s="5">
        <v>1564339.21</v>
      </c>
    </row>
    <row r="988" spans="1:5" x14ac:dyDescent="0.2">
      <c r="A988" s="9" t="s">
        <v>16</v>
      </c>
      <c r="B988" s="7" t="s">
        <v>203</v>
      </c>
      <c r="C988" s="5">
        <v>0.4</v>
      </c>
      <c r="D988" s="5">
        <v>0</v>
      </c>
      <c r="E988" s="5">
        <v>0.4</v>
      </c>
    </row>
    <row r="989" spans="1:5" x14ac:dyDescent="0.2">
      <c r="A989" s="9" t="s">
        <v>17</v>
      </c>
      <c r="B989" s="7" t="s">
        <v>203</v>
      </c>
      <c r="C989" s="5">
        <v>8894672.1699999999</v>
      </c>
      <c r="D989" s="5">
        <v>0</v>
      </c>
      <c r="E989" s="5">
        <v>8894672.1699999999</v>
      </c>
    </row>
    <row r="990" spans="1:5" x14ac:dyDescent="0.2">
      <c r="A990" s="9" t="s">
        <v>2</v>
      </c>
      <c r="B990" s="7" t="s">
        <v>203</v>
      </c>
      <c r="C990" s="5">
        <v>2154473.94</v>
      </c>
      <c r="D990" s="5">
        <v>0</v>
      </c>
      <c r="E990" s="5">
        <v>2154473.94</v>
      </c>
    </row>
    <row r="991" spans="1:5" x14ac:dyDescent="0.2">
      <c r="A991" s="6" t="s">
        <v>134</v>
      </c>
      <c r="B991" s="7"/>
      <c r="C991" s="7"/>
      <c r="D991" s="7"/>
      <c r="E991" s="7"/>
    </row>
    <row r="992" spans="1:5" x14ac:dyDescent="0.2">
      <c r="A992" s="9" t="s">
        <v>12</v>
      </c>
      <c r="B992" s="7" t="s">
        <v>212</v>
      </c>
      <c r="C992" s="5">
        <v>50933834.57</v>
      </c>
      <c r="D992" s="5">
        <v>12100000</v>
      </c>
      <c r="E992" s="5">
        <v>63033834.57</v>
      </c>
    </row>
    <row r="993" spans="1:5" x14ac:dyDescent="0.2">
      <c r="A993" s="9" t="s">
        <v>13</v>
      </c>
      <c r="B993" s="7" t="s">
        <v>212</v>
      </c>
      <c r="C993" s="5">
        <v>52009546.57</v>
      </c>
      <c r="D993" s="5">
        <v>12100000</v>
      </c>
      <c r="E993" s="5">
        <v>64109546.57</v>
      </c>
    </row>
    <row r="994" spans="1:5" x14ac:dyDescent="0.2">
      <c r="A994" s="9" t="s">
        <v>14</v>
      </c>
      <c r="B994" s="7" t="s">
        <v>212</v>
      </c>
      <c r="C994" s="5">
        <v>49868538.289999999</v>
      </c>
      <c r="D994" s="5">
        <v>12100000</v>
      </c>
      <c r="E994" s="5">
        <v>61968538.289999999</v>
      </c>
    </row>
    <row r="995" spans="1:5" x14ac:dyDescent="0.2">
      <c r="A995" s="9" t="s">
        <v>15</v>
      </c>
      <c r="B995" s="7" t="s">
        <v>212</v>
      </c>
      <c r="C995" s="5">
        <v>50761317.450000003</v>
      </c>
      <c r="D995" s="5">
        <v>12100000</v>
      </c>
      <c r="E995" s="5">
        <v>62861317.450000003</v>
      </c>
    </row>
    <row r="996" spans="1:5" x14ac:dyDescent="0.2">
      <c r="A996" s="9" t="s">
        <v>16</v>
      </c>
      <c r="B996" s="7" t="s">
        <v>212</v>
      </c>
      <c r="C996" s="5">
        <v>2.71</v>
      </c>
      <c r="D996" s="5">
        <v>0</v>
      </c>
      <c r="E996" s="5">
        <v>1.1299999999999999</v>
      </c>
    </row>
    <row r="997" spans="1:5" x14ac:dyDescent="0.2">
      <c r="A997" s="9" t="s">
        <v>17</v>
      </c>
      <c r="B997" s="7" t="s">
        <v>212</v>
      </c>
      <c r="C997" s="5">
        <v>35896316.960000001</v>
      </c>
      <c r="D997" s="5">
        <v>3922156.34</v>
      </c>
      <c r="E997" s="5">
        <v>39818473.299999997</v>
      </c>
    </row>
    <row r="998" spans="1:5" x14ac:dyDescent="0.2">
      <c r="A998" s="9" t="s">
        <v>2</v>
      </c>
      <c r="B998" s="7" t="s">
        <v>212</v>
      </c>
      <c r="C998" s="5">
        <v>33357578.920000002</v>
      </c>
      <c r="D998" s="5">
        <v>3922156.34</v>
      </c>
      <c r="E998" s="5">
        <v>37279735.259999998</v>
      </c>
    </row>
    <row r="999" spans="1:5" x14ac:dyDescent="0.2">
      <c r="A999" s="6" t="s">
        <v>135</v>
      </c>
      <c r="B999" s="7"/>
      <c r="C999" s="7"/>
      <c r="D999" s="7"/>
      <c r="E999" s="7"/>
    </row>
    <row r="1000" spans="1:5" x14ac:dyDescent="0.2">
      <c r="A1000" s="9" t="s">
        <v>12</v>
      </c>
      <c r="B1000" s="7" t="s">
        <v>19</v>
      </c>
      <c r="C1000" s="5">
        <v>97954308.769999996</v>
      </c>
      <c r="D1000" s="5">
        <v>0</v>
      </c>
      <c r="E1000" s="5">
        <v>97954308.769999996</v>
      </c>
    </row>
    <row r="1001" spans="1:5" x14ac:dyDescent="0.2">
      <c r="A1001" s="9" t="s">
        <v>13</v>
      </c>
      <c r="B1001" s="7" t="s">
        <v>19</v>
      </c>
      <c r="C1001" s="5">
        <v>57274129.210000001</v>
      </c>
      <c r="D1001" s="5">
        <v>0</v>
      </c>
      <c r="E1001" s="5">
        <v>57274129.210000001</v>
      </c>
    </row>
    <row r="1002" spans="1:5" x14ac:dyDescent="0.2">
      <c r="A1002" s="9" t="s">
        <v>14</v>
      </c>
      <c r="B1002" s="7" t="s">
        <v>19</v>
      </c>
      <c r="C1002" s="5">
        <v>93502928.629999995</v>
      </c>
      <c r="D1002" s="5">
        <v>0</v>
      </c>
      <c r="E1002" s="5">
        <v>93502928.629999995</v>
      </c>
    </row>
    <row r="1003" spans="1:5" x14ac:dyDescent="0.2">
      <c r="A1003" s="9" t="s">
        <v>15</v>
      </c>
      <c r="B1003" s="7" t="s">
        <v>19</v>
      </c>
      <c r="C1003" s="5">
        <v>55335023.439999998</v>
      </c>
      <c r="D1003" s="5">
        <v>0</v>
      </c>
      <c r="E1003" s="5">
        <v>55335023.439999998</v>
      </c>
    </row>
    <row r="1004" spans="1:5" x14ac:dyDescent="0.2">
      <c r="A1004" s="9" t="s">
        <v>16</v>
      </c>
      <c r="B1004" s="7" t="s">
        <v>19</v>
      </c>
      <c r="C1004" s="5">
        <v>2.41</v>
      </c>
      <c r="D1004" s="5">
        <v>0</v>
      </c>
      <c r="E1004" s="5">
        <v>2.41</v>
      </c>
    </row>
    <row r="1005" spans="1:5" x14ac:dyDescent="0.2">
      <c r="A1005" s="9" t="s">
        <v>17</v>
      </c>
      <c r="B1005" s="7" t="s">
        <v>19</v>
      </c>
      <c r="C1005" s="5">
        <v>97954308.769999996</v>
      </c>
      <c r="D1005" s="5">
        <v>0</v>
      </c>
      <c r="E1005" s="5">
        <v>97954308.769999996</v>
      </c>
    </row>
    <row r="1006" spans="1:5" x14ac:dyDescent="0.2">
      <c r="A1006" s="9" t="s">
        <v>2</v>
      </c>
      <c r="B1006" s="7" t="s">
        <v>19</v>
      </c>
      <c r="C1006" s="5">
        <v>0</v>
      </c>
      <c r="D1006" s="5">
        <v>0</v>
      </c>
      <c r="E1006" s="5">
        <v>0</v>
      </c>
    </row>
    <row r="1007" spans="1:5" x14ac:dyDescent="0.2">
      <c r="A1007" s="6" t="s">
        <v>136</v>
      </c>
      <c r="B1007" s="7"/>
      <c r="C1007" s="7"/>
      <c r="D1007" s="7"/>
      <c r="E1007" s="7"/>
    </row>
    <row r="1008" spans="1:5" x14ac:dyDescent="0.2">
      <c r="A1008" s="9" t="s">
        <v>12</v>
      </c>
      <c r="B1008" s="7" t="s">
        <v>212</v>
      </c>
      <c r="C1008" s="5">
        <v>158196748.97999999</v>
      </c>
      <c r="D1008" s="5">
        <v>0</v>
      </c>
      <c r="E1008" s="5">
        <v>158196748.97999999</v>
      </c>
    </row>
    <row r="1009" spans="1:5" x14ac:dyDescent="0.2">
      <c r="A1009" s="9" t="s">
        <v>13</v>
      </c>
      <c r="B1009" s="7" t="s">
        <v>212</v>
      </c>
      <c r="C1009" s="5">
        <v>151644993</v>
      </c>
      <c r="D1009" s="5">
        <v>0</v>
      </c>
      <c r="E1009" s="5">
        <v>151644993</v>
      </c>
    </row>
    <row r="1010" spans="1:5" x14ac:dyDescent="0.2">
      <c r="A1010" s="9" t="s">
        <v>14</v>
      </c>
      <c r="B1010" s="7" t="s">
        <v>212</v>
      </c>
      <c r="C1010" s="5">
        <v>155106971.17000002</v>
      </c>
      <c r="D1010" s="5">
        <v>0</v>
      </c>
      <c r="E1010" s="5">
        <v>155106971.17000002</v>
      </c>
    </row>
    <row r="1011" spans="1:5" x14ac:dyDescent="0.2">
      <c r="A1011" s="9" t="s">
        <v>15</v>
      </c>
      <c r="B1011" s="7" t="s">
        <v>212</v>
      </c>
      <c r="C1011" s="5">
        <v>148569130.03999999</v>
      </c>
      <c r="D1011" s="5">
        <v>0</v>
      </c>
      <c r="E1011" s="5">
        <v>148569130.03999999</v>
      </c>
    </row>
    <row r="1012" spans="1:5" x14ac:dyDescent="0.2">
      <c r="A1012" s="9" t="s">
        <v>16</v>
      </c>
      <c r="B1012" s="7" t="s">
        <v>212</v>
      </c>
      <c r="C1012" s="5">
        <v>0.66999999999999993</v>
      </c>
      <c r="D1012" s="5">
        <v>0</v>
      </c>
      <c r="E1012" s="5">
        <v>0.66999999999999993</v>
      </c>
    </row>
    <row r="1013" spans="1:5" x14ac:dyDescent="0.2">
      <c r="A1013" s="9" t="s">
        <v>17</v>
      </c>
      <c r="B1013" s="7" t="s">
        <v>212</v>
      </c>
      <c r="C1013" s="5">
        <v>158196748.97999999</v>
      </c>
      <c r="D1013" s="5">
        <v>0</v>
      </c>
      <c r="E1013" s="5">
        <v>158196748.97999999</v>
      </c>
    </row>
    <row r="1014" spans="1:5" x14ac:dyDescent="0.2">
      <c r="A1014" s="9" t="s">
        <v>2</v>
      </c>
      <c r="B1014" s="7" t="s">
        <v>212</v>
      </c>
      <c r="C1014" s="5">
        <v>17175196.370000001</v>
      </c>
      <c r="D1014" s="5">
        <v>0</v>
      </c>
      <c r="E1014" s="5">
        <v>17175196.370000001</v>
      </c>
    </row>
    <row r="1015" spans="1:5" x14ac:dyDescent="0.2">
      <c r="A1015" s="6" t="s">
        <v>137</v>
      </c>
      <c r="B1015" s="7"/>
      <c r="C1015" s="7"/>
      <c r="D1015" s="7"/>
      <c r="E1015" s="7"/>
    </row>
    <row r="1016" spans="1:5" x14ac:dyDescent="0.2">
      <c r="A1016" s="9" t="s">
        <v>12</v>
      </c>
      <c r="B1016" s="7" t="s">
        <v>212</v>
      </c>
      <c r="C1016" s="5">
        <v>624861542.27999997</v>
      </c>
      <c r="D1016" s="5">
        <v>638238706.96000004</v>
      </c>
      <c r="E1016" s="5">
        <v>1263100249.24</v>
      </c>
    </row>
    <row r="1017" spans="1:5" x14ac:dyDescent="0.2">
      <c r="A1017" s="9" t="s">
        <v>13</v>
      </c>
      <c r="B1017" s="7" t="s">
        <v>212</v>
      </c>
      <c r="C1017" s="5">
        <v>504600063</v>
      </c>
      <c r="D1017" s="5">
        <v>0</v>
      </c>
      <c r="E1017" s="5">
        <v>504600063</v>
      </c>
    </row>
    <row r="1018" spans="1:5" x14ac:dyDescent="0.2">
      <c r="A1018" s="9" t="s">
        <v>14</v>
      </c>
      <c r="B1018" s="7" t="s">
        <v>212</v>
      </c>
      <c r="C1018" s="5">
        <v>590616465.11000001</v>
      </c>
      <c r="D1018" s="5">
        <v>638238706.96000004</v>
      </c>
      <c r="E1018" s="5">
        <v>1228855172.0700002</v>
      </c>
    </row>
    <row r="1019" spans="1:5" x14ac:dyDescent="0.2">
      <c r="A1019" s="9" t="s">
        <v>15</v>
      </c>
      <c r="B1019" s="7" t="s">
        <v>212</v>
      </c>
      <c r="C1019" s="5">
        <v>477743285</v>
      </c>
      <c r="D1019" s="5">
        <v>0</v>
      </c>
      <c r="E1019" s="5">
        <v>477743285</v>
      </c>
    </row>
    <row r="1020" spans="1:5" x14ac:dyDescent="0.2">
      <c r="A1020" s="9" t="s">
        <v>16</v>
      </c>
      <c r="B1020" s="7" t="s">
        <v>212</v>
      </c>
      <c r="C1020" s="5">
        <v>4.8599999999999994</v>
      </c>
      <c r="D1020" s="5">
        <v>0</v>
      </c>
      <c r="E1020" s="5">
        <v>2.04</v>
      </c>
    </row>
    <row r="1021" spans="1:5" x14ac:dyDescent="0.2">
      <c r="A1021" s="9" t="s">
        <v>17</v>
      </c>
      <c r="B1021" s="7" t="s">
        <v>212</v>
      </c>
      <c r="C1021" s="5">
        <v>624861542.27999997</v>
      </c>
      <c r="D1021" s="5">
        <v>638238706.96000004</v>
      </c>
      <c r="E1021" s="5">
        <v>1263100249.24</v>
      </c>
    </row>
    <row r="1022" spans="1:5" x14ac:dyDescent="0.2">
      <c r="A1022" s="9" t="s">
        <v>2</v>
      </c>
      <c r="B1022" s="7" t="s">
        <v>212</v>
      </c>
      <c r="C1022" s="5">
        <v>0</v>
      </c>
      <c r="D1022" s="5">
        <v>6208145.6200000001</v>
      </c>
      <c r="E1022" s="5">
        <v>6208145.6200000001</v>
      </c>
    </row>
    <row r="1023" spans="1:5" x14ac:dyDescent="0.2">
      <c r="A1023" s="6" t="s">
        <v>138</v>
      </c>
      <c r="B1023" s="7"/>
      <c r="C1023" s="7"/>
      <c r="D1023" s="7"/>
      <c r="E1023" s="7"/>
    </row>
    <row r="1024" spans="1:5" x14ac:dyDescent="0.2">
      <c r="A1024" s="9" t="s">
        <v>12</v>
      </c>
      <c r="B1024" s="7" t="s">
        <v>212</v>
      </c>
      <c r="C1024" s="5">
        <v>301204059.13999999</v>
      </c>
      <c r="D1024" s="5">
        <v>0</v>
      </c>
      <c r="E1024" s="5">
        <v>301204059.13999999</v>
      </c>
    </row>
    <row r="1025" spans="1:5" x14ac:dyDescent="0.2">
      <c r="A1025" s="9" t="s">
        <v>13</v>
      </c>
      <c r="B1025" s="7" t="s">
        <v>212</v>
      </c>
      <c r="C1025" s="5">
        <v>298016135</v>
      </c>
      <c r="D1025" s="5">
        <v>0</v>
      </c>
      <c r="E1025" s="5">
        <v>298016135</v>
      </c>
    </row>
    <row r="1026" spans="1:5" x14ac:dyDescent="0.2">
      <c r="A1026" s="9" t="s">
        <v>14</v>
      </c>
      <c r="B1026" s="7" t="s">
        <v>212</v>
      </c>
      <c r="C1026" s="5">
        <v>292378431.89999998</v>
      </c>
      <c r="D1026" s="5">
        <v>0</v>
      </c>
      <c r="E1026" s="5">
        <v>292378431.89999998</v>
      </c>
    </row>
    <row r="1027" spans="1:5" x14ac:dyDescent="0.2">
      <c r="A1027" s="9" t="s">
        <v>15</v>
      </c>
      <c r="B1027" s="7" t="s">
        <v>212</v>
      </c>
      <c r="C1027" s="5">
        <v>290407933.5</v>
      </c>
      <c r="D1027" s="5">
        <v>0</v>
      </c>
      <c r="E1027" s="5">
        <v>290407933.5</v>
      </c>
    </row>
    <row r="1028" spans="1:5" x14ac:dyDescent="0.2">
      <c r="A1028" s="9" t="s">
        <v>16</v>
      </c>
      <c r="B1028" s="7" t="s">
        <v>212</v>
      </c>
      <c r="C1028" s="5">
        <v>1.59</v>
      </c>
      <c r="D1028" s="5">
        <v>0</v>
      </c>
      <c r="E1028" s="5">
        <v>1.59</v>
      </c>
    </row>
    <row r="1029" spans="1:5" x14ac:dyDescent="0.2">
      <c r="A1029" s="9" t="s">
        <v>17</v>
      </c>
      <c r="B1029" s="7" t="s">
        <v>212</v>
      </c>
      <c r="C1029" s="5">
        <v>156204425.06999999</v>
      </c>
      <c r="D1029" s="5">
        <v>0</v>
      </c>
      <c r="E1029" s="5">
        <v>156204425.06999999</v>
      </c>
    </row>
    <row r="1030" spans="1:5" x14ac:dyDescent="0.2">
      <c r="A1030" s="9" t="s">
        <v>2</v>
      </c>
      <c r="B1030" s="7" t="s">
        <v>212</v>
      </c>
      <c r="C1030" s="5">
        <v>56067658.659999996</v>
      </c>
      <c r="D1030" s="5">
        <v>0</v>
      </c>
      <c r="E1030" s="5">
        <v>56067658.659999996</v>
      </c>
    </row>
    <row r="1031" spans="1:5" x14ac:dyDescent="0.2">
      <c r="A1031" s="6" t="s">
        <v>139</v>
      </c>
      <c r="B1031" s="7"/>
      <c r="C1031" s="7"/>
      <c r="D1031" s="7"/>
      <c r="E1031" s="7"/>
    </row>
    <row r="1032" spans="1:5" x14ac:dyDescent="0.2">
      <c r="A1032" s="9" t="s">
        <v>12</v>
      </c>
      <c r="B1032" s="7" t="s">
        <v>212</v>
      </c>
      <c r="C1032" s="5">
        <v>205938707.65000001</v>
      </c>
      <c r="D1032" s="5">
        <v>56000000</v>
      </c>
      <c r="E1032" s="5">
        <v>261938707.65000001</v>
      </c>
    </row>
    <row r="1033" spans="1:5" x14ac:dyDescent="0.2">
      <c r="A1033" s="9" t="s">
        <v>13</v>
      </c>
      <c r="B1033" s="7" t="s">
        <v>212</v>
      </c>
      <c r="C1033" s="5">
        <v>210020816.42000002</v>
      </c>
      <c r="D1033" s="5">
        <v>56000000</v>
      </c>
      <c r="E1033" s="5">
        <v>266020816.42000002</v>
      </c>
    </row>
    <row r="1034" spans="1:5" x14ac:dyDescent="0.2">
      <c r="A1034" s="9" t="s">
        <v>14</v>
      </c>
      <c r="B1034" s="7" t="s">
        <v>212</v>
      </c>
      <c r="C1034" s="5">
        <v>198874534.41</v>
      </c>
      <c r="D1034" s="5">
        <v>56000000</v>
      </c>
      <c r="E1034" s="5">
        <v>254874534.41</v>
      </c>
    </row>
    <row r="1035" spans="1:5" x14ac:dyDescent="0.2">
      <c r="A1035" s="9" t="s">
        <v>15</v>
      </c>
      <c r="B1035" s="7" t="s">
        <v>212</v>
      </c>
      <c r="C1035" s="5">
        <v>202766399.53999999</v>
      </c>
      <c r="D1035" s="5">
        <v>56000000</v>
      </c>
      <c r="E1035" s="5">
        <v>258766399.53999999</v>
      </c>
    </row>
    <row r="1036" spans="1:5" x14ac:dyDescent="0.2">
      <c r="A1036" s="9" t="s">
        <v>16</v>
      </c>
      <c r="B1036" s="7" t="s">
        <v>212</v>
      </c>
      <c r="C1036" s="5">
        <v>1.73</v>
      </c>
      <c r="D1036" s="5">
        <v>0</v>
      </c>
      <c r="E1036" s="5">
        <v>1.48</v>
      </c>
    </row>
    <row r="1037" spans="1:5" x14ac:dyDescent="0.2">
      <c r="A1037" s="9" t="s">
        <v>17</v>
      </c>
      <c r="B1037" s="7" t="s">
        <v>212</v>
      </c>
      <c r="C1037" s="5">
        <v>105718462.41</v>
      </c>
      <c r="D1037" s="5">
        <v>0</v>
      </c>
      <c r="E1037" s="5">
        <v>105718462.41</v>
      </c>
    </row>
    <row r="1038" spans="1:5" x14ac:dyDescent="0.2">
      <c r="A1038" s="9" t="s">
        <v>2</v>
      </c>
      <c r="B1038" s="7" t="s">
        <v>212</v>
      </c>
      <c r="C1038" s="5">
        <v>11865826.130000001</v>
      </c>
      <c r="D1038" s="5">
        <v>0</v>
      </c>
      <c r="E1038" s="5">
        <v>11865826.130000001</v>
      </c>
    </row>
    <row r="1039" spans="1:5" x14ac:dyDescent="0.2">
      <c r="A1039" s="6" t="s">
        <v>140</v>
      </c>
      <c r="B1039" s="7"/>
      <c r="C1039" s="7"/>
      <c r="D1039" s="7"/>
      <c r="E1039" s="7"/>
    </row>
    <row r="1040" spans="1:5" x14ac:dyDescent="0.2">
      <c r="A1040" s="9" t="s">
        <v>12</v>
      </c>
      <c r="B1040" s="7" t="s">
        <v>212</v>
      </c>
      <c r="C1040" s="5">
        <v>159721616.81</v>
      </c>
      <c r="D1040" s="5">
        <v>0</v>
      </c>
      <c r="E1040" s="5">
        <v>159721616.81</v>
      </c>
    </row>
    <row r="1041" spans="1:5" x14ac:dyDescent="0.2">
      <c r="A1041" s="9" t="s">
        <v>13</v>
      </c>
      <c r="B1041" s="7" t="s">
        <v>212</v>
      </c>
      <c r="C1041" s="5">
        <v>252000258.97</v>
      </c>
      <c r="D1041" s="5">
        <v>0</v>
      </c>
      <c r="E1041" s="5">
        <v>252000258.97</v>
      </c>
    </row>
    <row r="1042" spans="1:5" x14ac:dyDescent="0.2">
      <c r="A1042" s="9" t="s">
        <v>14</v>
      </c>
      <c r="B1042" s="7" t="s">
        <v>212</v>
      </c>
      <c r="C1042" s="5">
        <v>151271441.88</v>
      </c>
      <c r="D1042" s="5">
        <v>0</v>
      </c>
      <c r="E1042" s="5">
        <v>151271441.88</v>
      </c>
    </row>
    <row r="1043" spans="1:5" x14ac:dyDescent="0.2">
      <c r="A1043" s="9" t="s">
        <v>15</v>
      </c>
      <c r="B1043" s="7" t="s">
        <v>212</v>
      </c>
      <c r="C1043" s="5">
        <v>235343041.84999999</v>
      </c>
      <c r="D1043" s="5">
        <v>0</v>
      </c>
      <c r="E1043" s="5">
        <v>235343041.84999999</v>
      </c>
    </row>
    <row r="1044" spans="1:5" x14ac:dyDescent="0.2">
      <c r="A1044" s="9" t="s">
        <v>16</v>
      </c>
      <c r="B1044" s="7" t="s">
        <v>212</v>
      </c>
      <c r="C1044" s="5">
        <v>3.1</v>
      </c>
      <c r="D1044" s="5">
        <v>0</v>
      </c>
      <c r="E1044" s="5">
        <v>3.1</v>
      </c>
    </row>
    <row r="1045" spans="1:5" x14ac:dyDescent="0.2">
      <c r="A1045" s="9" t="s">
        <v>17</v>
      </c>
      <c r="B1045" s="7" t="s">
        <v>212</v>
      </c>
      <c r="C1045" s="5">
        <v>156463295.83000001</v>
      </c>
      <c r="D1045" s="5">
        <v>0</v>
      </c>
      <c r="E1045" s="5">
        <v>156463295.83000001</v>
      </c>
    </row>
    <row r="1046" spans="1:5" x14ac:dyDescent="0.2">
      <c r="A1046" s="9" t="s">
        <v>2</v>
      </c>
      <c r="B1046" s="7" t="s">
        <v>212</v>
      </c>
      <c r="C1046" s="5">
        <v>95042.74</v>
      </c>
      <c r="D1046" s="5">
        <v>0</v>
      </c>
      <c r="E1046" s="5">
        <v>95042.74</v>
      </c>
    </row>
    <row r="1047" spans="1:5" x14ac:dyDescent="0.2">
      <c r="A1047" s="6" t="s">
        <v>141</v>
      </c>
      <c r="B1047" s="7"/>
      <c r="C1047" s="7"/>
      <c r="D1047" s="7"/>
      <c r="E1047" s="7"/>
    </row>
    <row r="1048" spans="1:5" x14ac:dyDescent="0.2">
      <c r="A1048" s="9" t="s">
        <v>12</v>
      </c>
      <c r="B1048" s="7" t="s">
        <v>212</v>
      </c>
      <c r="C1048" s="5">
        <v>96708737.859999999</v>
      </c>
      <c r="D1048" s="5">
        <v>0</v>
      </c>
      <c r="E1048" s="5">
        <v>96708737.859999999</v>
      </c>
    </row>
    <row r="1049" spans="1:5" x14ac:dyDescent="0.2">
      <c r="A1049" s="9" t="s">
        <v>13</v>
      </c>
      <c r="B1049" s="7" t="s">
        <v>212</v>
      </c>
      <c r="C1049" s="5">
        <v>97000000</v>
      </c>
      <c r="D1049" s="5">
        <v>0</v>
      </c>
      <c r="E1049" s="5">
        <v>97000000</v>
      </c>
    </row>
    <row r="1050" spans="1:5" x14ac:dyDescent="0.2">
      <c r="A1050" s="9" t="s">
        <v>14</v>
      </c>
      <c r="B1050" s="7" t="s">
        <v>212</v>
      </c>
      <c r="C1050" s="5">
        <v>88696379.239999995</v>
      </c>
      <c r="D1050" s="5">
        <v>0</v>
      </c>
      <c r="E1050" s="5">
        <v>88696379.239999995</v>
      </c>
    </row>
    <row r="1051" spans="1:5" x14ac:dyDescent="0.2">
      <c r="A1051" s="9" t="s">
        <v>15</v>
      </c>
      <c r="B1051" s="7" t="s">
        <v>212</v>
      </c>
      <c r="C1051" s="5">
        <v>88043800</v>
      </c>
      <c r="D1051" s="5">
        <v>0</v>
      </c>
      <c r="E1051" s="5">
        <v>88043800</v>
      </c>
    </row>
    <row r="1052" spans="1:5" x14ac:dyDescent="0.2">
      <c r="A1052" s="9" t="s">
        <v>16</v>
      </c>
      <c r="B1052" s="7" t="s">
        <v>212</v>
      </c>
      <c r="C1052" s="5">
        <v>5.14</v>
      </c>
      <c r="D1052" s="5">
        <v>0</v>
      </c>
      <c r="E1052" s="5">
        <v>5.14</v>
      </c>
    </row>
    <row r="1053" spans="1:5" x14ac:dyDescent="0.2">
      <c r="A1053" s="9" t="s">
        <v>17</v>
      </c>
      <c r="B1053" s="7" t="s">
        <v>212</v>
      </c>
      <c r="C1053" s="5">
        <v>93875171.840000004</v>
      </c>
      <c r="D1053" s="5">
        <v>0</v>
      </c>
      <c r="E1053" s="5">
        <v>93875171.840000004</v>
      </c>
    </row>
    <row r="1054" spans="1:5" x14ac:dyDescent="0.2">
      <c r="A1054" s="9" t="s">
        <v>2</v>
      </c>
      <c r="B1054" s="7" t="s">
        <v>212</v>
      </c>
      <c r="C1054" s="5">
        <v>1783371.84</v>
      </c>
      <c r="D1054" s="5">
        <v>0</v>
      </c>
      <c r="E1054" s="5">
        <v>1783371.84</v>
      </c>
    </row>
    <row r="1055" spans="1:5" x14ac:dyDescent="0.2">
      <c r="A1055" s="6" t="s">
        <v>142</v>
      </c>
      <c r="B1055" s="7"/>
      <c r="C1055" s="7"/>
      <c r="D1055" s="7"/>
      <c r="E1055" s="7"/>
    </row>
    <row r="1056" spans="1:5" x14ac:dyDescent="0.2">
      <c r="A1056" s="9" t="s">
        <v>12</v>
      </c>
      <c r="B1056" s="7" t="s">
        <v>21</v>
      </c>
      <c r="C1056" s="5">
        <v>120523046</v>
      </c>
      <c r="D1056" s="5">
        <v>0</v>
      </c>
      <c r="E1056" s="5">
        <v>120523046</v>
      </c>
    </row>
    <row r="1057" spans="1:5" x14ac:dyDescent="0.2">
      <c r="A1057" s="9" t="s">
        <v>13</v>
      </c>
      <c r="B1057" s="7" t="s">
        <v>21</v>
      </c>
      <c r="C1057" s="5">
        <v>120523046</v>
      </c>
      <c r="D1057" s="5">
        <v>0</v>
      </c>
      <c r="E1057" s="5">
        <v>120523046</v>
      </c>
    </row>
    <row r="1058" spans="1:5" x14ac:dyDescent="0.2">
      <c r="A1058" s="9" t="s">
        <v>14</v>
      </c>
      <c r="B1058" s="7" t="s">
        <v>21</v>
      </c>
      <c r="C1058" s="5">
        <v>116846946.34999999</v>
      </c>
      <c r="D1058" s="5">
        <v>0</v>
      </c>
      <c r="E1058" s="5">
        <v>116846946.34999999</v>
      </c>
    </row>
    <row r="1059" spans="1:5" x14ac:dyDescent="0.2">
      <c r="A1059" s="9" t="s">
        <v>15</v>
      </c>
      <c r="B1059" s="7" t="s">
        <v>21</v>
      </c>
      <c r="C1059" s="5">
        <v>119317815.54000001</v>
      </c>
      <c r="D1059" s="5">
        <v>0</v>
      </c>
      <c r="E1059" s="5">
        <v>119317815.54000001</v>
      </c>
    </row>
    <row r="1060" spans="1:5" x14ac:dyDescent="0.2">
      <c r="A1060" s="9" t="s">
        <v>16</v>
      </c>
      <c r="B1060" s="7" t="s">
        <v>21</v>
      </c>
      <c r="C1060" s="5">
        <v>1.3</v>
      </c>
      <c r="D1060" s="5">
        <v>0</v>
      </c>
      <c r="E1060" s="5">
        <v>1.3</v>
      </c>
    </row>
    <row r="1061" spans="1:5" x14ac:dyDescent="0.2">
      <c r="A1061" s="9" t="s">
        <v>17</v>
      </c>
      <c r="B1061" s="7" t="s">
        <v>21</v>
      </c>
      <c r="C1061" s="5">
        <v>105180462.23999999</v>
      </c>
      <c r="D1061" s="5">
        <v>0</v>
      </c>
      <c r="E1061" s="5">
        <v>105180462.23999999</v>
      </c>
    </row>
    <row r="1062" spans="1:5" x14ac:dyDescent="0.2">
      <c r="A1062" s="9" t="s">
        <v>2</v>
      </c>
      <c r="B1062" s="7" t="s">
        <v>21</v>
      </c>
      <c r="C1062" s="5">
        <v>433882.96</v>
      </c>
      <c r="D1062" s="5">
        <v>0</v>
      </c>
      <c r="E1062" s="5">
        <v>433882.96</v>
      </c>
    </row>
    <row r="1063" spans="1:5" x14ac:dyDescent="0.2">
      <c r="A1063" s="6" t="s">
        <v>143</v>
      </c>
      <c r="B1063" s="7"/>
      <c r="C1063" s="7"/>
      <c r="D1063" s="7"/>
      <c r="E1063" s="7"/>
    </row>
    <row r="1064" spans="1:5" x14ac:dyDescent="0.2">
      <c r="A1064" s="9" t="s">
        <v>12</v>
      </c>
      <c r="B1064" s="7" t="s">
        <v>21</v>
      </c>
      <c r="C1064" s="5">
        <v>7325401.0499999998</v>
      </c>
      <c r="D1064" s="5">
        <v>0</v>
      </c>
      <c r="E1064" s="5">
        <v>7325401.0499999998</v>
      </c>
    </row>
    <row r="1065" spans="1:5" x14ac:dyDescent="0.2">
      <c r="A1065" s="9" t="s">
        <v>13</v>
      </c>
      <c r="B1065" s="7" t="s">
        <v>21</v>
      </c>
      <c r="C1065" s="5">
        <v>7100000</v>
      </c>
      <c r="D1065" s="5">
        <v>0</v>
      </c>
      <c r="E1065" s="5">
        <v>7100000</v>
      </c>
    </row>
    <row r="1066" spans="1:5" x14ac:dyDescent="0.2">
      <c r="A1066" s="9" t="s">
        <v>14</v>
      </c>
      <c r="B1066" s="7" t="s">
        <v>21</v>
      </c>
      <c r="C1066" s="5">
        <v>6847794.8099999996</v>
      </c>
      <c r="D1066" s="5">
        <v>0</v>
      </c>
      <c r="E1066" s="5">
        <v>6847794.8099999996</v>
      </c>
    </row>
    <row r="1067" spans="1:5" x14ac:dyDescent="0.2">
      <c r="A1067" s="9" t="s">
        <v>15</v>
      </c>
      <c r="B1067" s="7" t="s">
        <v>21</v>
      </c>
      <c r="C1067" s="5">
        <v>6997193.1300000008</v>
      </c>
      <c r="D1067" s="5">
        <v>0</v>
      </c>
      <c r="E1067" s="5">
        <v>6997193.1300000008</v>
      </c>
    </row>
    <row r="1068" spans="1:5" x14ac:dyDescent="0.2">
      <c r="A1068" s="9" t="s">
        <v>16</v>
      </c>
      <c r="B1068" s="7" t="s">
        <v>21</v>
      </c>
      <c r="C1068" s="5">
        <v>0.6100000000000001</v>
      </c>
      <c r="D1068" s="5">
        <v>0</v>
      </c>
      <c r="E1068" s="5">
        <v>0.6100000000000001</v>
      </c>
    </row>
    <row r="1069" spans="1:5" x14ac:dyDescent="0.2">
      <c r="A1069" s="9" t="s">
        <v>17</v>
      </c>
      <c r="B1069" s="7" t="s">
        <v>21</v>
      </c>
      <c r="C1069" s="5">
        <v>7325401.0499999998</v>
      </c>
      <c r="D1069" s="5">
        <v>0</v>
      </c>
      <c r="E1069" s="5">
        <v>7325401.0499999998</v>
      </c>
    </row>
    <row r="1070" spans="1:5" x14ac:dyDescent="0.2">
      <c r="A1070" s="9" t="s">
        <v>2</v>
      </c>
      <c r="B1070" s="7" t="s">
        <v>21</v>
      </c>
      <c r="C1070" s="5">
        <v>1225081.05</v>
      </c>
      <c r="D1070" s="5">
        <v>0</v>
      </c>
      <c r="E1070" s="5">
        <v>1225081.05</v>
      </c>
    </row>
    <row r="1071" spans="1:5" x14ac:dyDescent="0.2">
      <c r="A1071" s="6" t="s">
        <v>144</v>
      </c>
      <c r="B1071" s="7"/>
      <c r="C1071" s="7"/>
      <c r="D1071" s="7"/>
      <c r="E1071" s="7"/>
    </row>
    <row r="1072" spans="1:5" x14ac:dyDescent="0.2">
      <c r="A1072" s="9" t="s">
        <v>12</v>
      </c>
      <c r="B1072" s="7" t="s">
        <v>212</v>
      </c>
      <c r="C1072" s="5">
        <v>92254181</v>
      </c>
      <c r="D1072" s="5">
        <v>0</v>
      </c>
      <c r="E1072" s="5">
        <v>92254181</v>
      </c>
    </row>
    <row r="1073" spans="1:5" x14ac:dyDescent="0.2">
      <c r="A1073" s="9" t="s">
        <v>13</v>
      </c>
      <c r="B1073" s="7" t="s">
        <v>212</v>
      </c>
      <c r="C1073" s="5">
        <v>92254181</v>
      </c>
      <c r="D1073" s="5">
        <v>0</v>
      </c>
      <c r="E1073" s="5">
        <v>92254181</v>
      </c>
    </row>
    <row r="1074" spans="1:5" x14ac:dyDescent="0.2">
      <c r="A1074" s="9" t="s">
        <v>14</v>
      </c>
      <c r="B1074" s="7" t="s">
        <v>212</v>
      </c>
      <c r="C1074" s="5">
        <v>86718930.140000001</v>
      </c>
      <c r="D1074" s="5">
        <v>0</v>
      </c>
      <c r="E1074" s="5">
        <v>86718930.140000001</v>
      </c>
    </row>
    <row r="1075" spans="1:5" x14ac:dyDescent="0.2">
      <c r="A1075" s="9" t="s">
        <v>15</v>
      </c>
      <c r="B1075" s="7" t="s">
        <v>212</v>
      </c>
      <c r="C1075" s="5">
        <v>86718930.140000001</v>
      </c>
      <c r="D1075" s="5">
        <v>0</v>
      </c>
      <c r="E1075" s="5">
        <v>86718930.140000001</v>
      </c>
    </row>
    <row r="1076" spans="1:5" x14ac:dyDescent="0.2">
      <c r="A1076" s="9" t="s">
        <v>16</v>
      </c>
      <c r="B1076" s="7" t="s">
        <v>212</v>
      </c>
      <c r="C1076" s="5">
        <v>6</v>
      </c>
      <c r="D1076" s="5">
        <v>0</v>
      </c>
      <c r="E1076" s="5">
        <v>6</v>
      </c>
    </row>
    <row r="1077" spans="1:5" x14ac:dyDescent="0.2">
      <c r="A1077" s="9" t="s">
        <v>17</v>
      </c>
      <c r="B1077" s="7" t="s">
        <v>212</v>
      </c>
      <c r="C1077" s="5">
        <v>33645099.810000002</v>
      </c>
      <c r="D1077" s="5">
        <v>0</v>
      </c>
      <c r="E1077" s="5">
        <v>33645099.810000002</v>
      </c>
    </row>
    <row r="1078" spans="1:5" x14ac:dyDescent="0.2">
      <c r="A1078" s="9" t="s">
        <v>2</v>
      </c>
      <c r="B1078" s="7" t="s">
        <v>212</v>
      </c>
      <c r="C1078" s="5">
        <v>33645099.810000002</v>
      </c>
      <c r="D1078" s="5">
        <v>0</v>
      </c>
      <c r="E1078" s="5">
        <v>33645099.810000002</v>
      </c>
    </row>
    <row r="1079" spans="1:5" x14ac:dyDescent="0.2">
      <c r="A1079" s="6" t="s">
        <v>145</v>
      </c>
      <c r="B1079" s="7"/>
      <c r="C1079" s="7"/>
      <c r="D1079" s="7"/>
      <c r="E1079" s="7"/>
    </row>
    <row r="1080" spans="1:5" x14ac:dyDescent="0.2">
      <c r="A1080" s="9" t="s">
        <v>12</v>
      </c>
      <c r="B1080" s="7" t="s">
        <v>212</v>
      </c>
      <c r="C1080" s="5">
        <v>641704000</v>
      </c>
      <c r="D1080" s="5">
        <v>0</v>
      </c>
      <c r="E1080" s="5">
        <v>641704000</v>
      </c>
    </row>
    <row r="1081" spans="1:5" x14ac:dyDescent="0.2">
      <c r="A1081" s="9" t="s">
        <v>13</v>
      </c>
      <c r="B1081" s="7" t="s">
        <v>212</v>
      </c>
      <c r="C1081" s="5">
        <v>583000000</v>
      </c>
      <c r="D1081" s="5">
        <v>0</v>
      </c>
      <c r="E1081" s="5">
        <v>583000000</v>
      </c>
    </row>
    <row r="1082" spans="1:5" x14ac:dyDescent="0.2">
      <c r="A1082" s="9" t="s">
        <v>14</v>
      </c>
      <c r="B1082" s="7" t="s">
        <v>212</v>
      </c>
      <c r="C1082" s="5">
        <v>610078016.75</v>
      </c>
      <c r="D1082" s="5">
        <v>0</v>
      </c>
      <c r="E1082" s="5">
        <v>610078016.75</v>
      </c>
    </row>
    <row r="1083" spans="1:5" x14ac:dyDescent="0.2">
      <c r="A1083" s="9" t="s">
        <v>15</v>
      </c>
      <c r="B1083" s="7" t="s">
        <v>212</v>
      </c>
      <c r="C1083" s="5">
        <v>563411200</v>
      </c>
      <c r="D1083" s="5">
        <v>0</v>
      </c>
      <c r="E1083" s="5">
        <v>563411200</v>
      </c>
    </row>
    <row r="1084" spans="1:5" x14ac:dyDescent="0.2">
      <c r="A1084" s="9" t="s">
        <v>16</v>
      </c>
      <c r="B1084" s="7" t="s">
        <v>212</v>
      </c>
      <c r="C1084" s="5">
        <v>0.91</v>
      </c>
      <c r="D1084" s="5">
        <v>0</v>
      </c>
      <c r="E1084" s="5">
        <v>0.91</v>
      </c>
    </row>
    <row r="1085" spans="1:5" x14ac:dyDescent="0.2">
      <c r="A1085" s="9" t="s">
        <v>17</v>
      </c>
      <c r="B1085" s="7" t="s">
        <v>212</v>
      </c>
      <c r="C1085" s="5">
        <v>641704000</v>
      </c>
      <c r="D1085" s="5">
        <v>0</v>
      </c>
      <c r="E1085" s="5">
        <v>641704000</v>
      </c>
    </row>
    <row r="1086" spans="1:5" x14ac:dyDescent="0.2">
      <c r="A1086" s="9" t="s">
        <v>2</v>
      </c>
      <c r="B1086" s="7" t="s">
        <v>212</v>
      </c>
      <c r="C1086" s="5">
        <v>0</v>
      </c>
      <c r="D1086" s="5">
        <v>0</v>
      </c>
      <c r="E1086" s="5">
        <v>0</v>
      </c>
    </row>
    <row r="1087" spans="1:5" x14ac:dyDescent="0.2">
      <c r="A1087" s="6" t="s">
        <v>146</v>
      </c>
      <c r="B1087" s="7"/>
      <c r="C1087" s="7"/>
      <c r="D1087" s="7"/>
      <c r="E1087" s="7"/>
    </row>
    <row r="1088" spans="1:5" x14ac:dyDescent="0.2">
      <c r="A1088" s="9" t="s">
        <v>12</v>
      </c>
      <c r="B1088" s="7" t="s">
        <v>212</v>
      </c>
      <c r="C1088" s="5">
        <v>34477031.450000003</v>
      </c>
      <c r="D1088" s="5">
        <v>0</v>
      </c>
      <c r="E1088" s="5">
        <v>34477031.450000003</v>
      </c>
    </row>
    <row r="1089" spans="1:5" x14ac:dyDescent="0.2">
      <c r="A1089" s="9" t="s">
        <v>13</v>
      </c>
      <c r="B1089" s="7" t="s">
        <v>212</v>
      </c>
      <c r="C1089" s="5">
        <v>36211744.280000001</v>
      </c>
      <c r="D1089" s="5">
        <v>0</v>
      </c>
      <c r="E1089" s="5">
        <v>36211744.280000001</v>
      </c>
    </row>
    <row r="1090" spans="1:5" x14ac:dyDescent="0.2">
      <c r="A1090" s="9" t="s">
        <v>14</v>
      </c>
      <c r="B1090" s="7" t="s">
        <v>212</v>
      </c>
      <c r="C1090" s="5">
        <v>34121697.600000001</v>
      </c>
      <c r="D1090" s="5">
        <v>0</v>
      </c>
      <c r="E1090" s="5">
        <v>34121697.600000001</v>
      </c>
    </row>
    <row r="1091" spans="1:5" x14ac:dyDescent="0.2">
      <c r="A1091" s="9" t="s">
        <v>15</v>
      </c>
      <c r="B1091" s="7" t="s">
        <v>212</v>
      </c>
      <c r="C1091" s="5">
        <v>34825728.350000001</v>
      </c>
      <c r="D1091" s="5">
        <v>0</v>
      </c>
      <c r="E1091" s="5">
        <v>34825728.350000001</v>
      </c>
    </row>
    <row r="1092" spans="1:5" x14ac:dyDescent="0.2">
      <c r="A1092" s="9" t="s">
        <v>16</v>
      </c>
      <c r="B1092" s="7" t="s">
        <v>212</v>
      </c>
      <c r="C1092" s="5">
        <v>2.02</v>
      </c>
      <c r="D1092" s="5">
        <v>0</v>
      </c>
      <c r="E1092" s="5">
        <v>2.02</v>
      </c>
    </row>
    <row r="1093" spans="1:5" x14ac:dyDescent="0.2">
      <c r="A1093" s="9" t="s">
        <v>17</v>
      </c>
      <c r="B1093" s="7" t="s">
        <v>212</v>
      </c>
      <c r="C1093" s="5">
        <v>8129684.0200000005</v>
      </c>
      <c r="D1093" s="5">
        <v>0</v>
      </c>
      <c r="E1093" s="5">
        <v>8129684.0200000005</v>
      </c>
    </row>
    <row r="1094" spans="1:5" x14ac:dyDescent="0.2">
      <c r="A1094" s="9" t="s">
        <v>2</v>
      </c>
      <c r="B1094" s="7" t="s">
        <v>212</v>
      </c>
      <c r="C1094" s="5">
        <v>8129684.0200000005</v>
      </c>
      <c r="D1094" s="5">
        <v>0</v>
      </c>
      <c r="E1094" s="5">
        <v>8129684.0200000005</v>
      </c>
    </row>
    <row r="1095" spans="1:5" x14ac:dyDescent="0.2">
      <c r="A1095" s="6" t="s">
        <v>147</v>
      </c>
      <c r="B1095" s="7"/>
      <c r="C1095" s="7"/>
      <c r="D1095" s="7"/>
      <c r="E1095" s="7"/>
    </row>
    <row r="1096" spans="1:5" x14ac:dyDescent="0.2">
      <c r="A1096" s="9" t="s">
        <v>12</v>
      </c>
      <c r="B1096" s="7" t="s">
        <v>19</v>
      </c>
      <c r="C1096" s="5">
        <v>4418555.32</v>
      </c>
      <c r="D1096" s="5">
        <v>0</v>
      </c>
      <c r="E1096" s="5">
        <v>4418555.32</v>
      </c>
    </row>
    <row r="1097" spans="1:5" x14ac:dyDescent="0.2">
      <c r="A1097" s="9" t="s">
        <v>13</v>
      </c>
      <c r="B1097" s="7" t="s">
        <v>19</v>
      </c>
      <c r="C1097" s="5">
        <v>223397.39</v>
      </c>
      <c r="D1097" s="5">
        <v>0</v>
      </c>
      <c r="E1097" s="5">
        <v>223397.39</v>
      </c>
    </row>
    <row r="1098" spans="1:5" x14ac:dyDescent="0.2">
      <c r="A1098" s="9" t="s">
        <v>14</v>
      </c>
      <c r="B1098" s="7" t="s">
        <v>19</v>
      </c>
      <c r="C1098" s="5">
        <v>4398194.95</v>
      </c>
      <c r="D1098" s="5">
        <v>0</v>
      </c>
      <c r="E1098" s="5">
        <v>4398194.95</v>
      </c>
    </row>
    <row r="1099" spans="1:5" x14ac:dyDescent="0.2">
      <c r="A1099" s="9" t="s">
        <v>15</v>
      </c>
      <c r="B1099" s="7" t="s">
        <v>19</v>
      </c>
      <c r="C1099" s="5">
        <v>215891.24</v>
      </c>
      <c r="D1099" s="5">
        <v>0</v>
      </c>
      <c r="E1099" s="5">
        <v>215891.24</v>
      </c>
    </row>
    <row r="1100" spans="1:5" x14ac:dyDescent="0.2">
      <c r="A1100" s="9" t="s">
        <v>16</v>
      </c>
      <c r="B1100" s="7" t="s">
        <v>19</v>
      </c>
      <c r="C1100" s="5">
        <v>0</v>
      </c>
      <c r="D1100" s="5">
        <v>0</v>
      </c>
      <c r="E1100" s="5">
        <v>0</v>
      </c>
    </row>
    <row r="1101" spans="1:5" x14ac:dyDescent="0.2">
      <c r="A1101" s="9" t="s">
        <v>17</v>
      </c>
      <c r="B1101" s="7" t="s">
        <v>19</v>
      </c>
      <c r="C1101" s="5">
        <v>4238278.26</v>
      </c>
      <c r="D1101" s="5">
        <v>0</v>
      </c>
      <c r="E1101" s="5">
        <v>4238278.26</v>
      </c>
    </row>
    <row r="1102" spans="1:5" x14ac:dyDescent="0.2">
      <c r="A1102" s="9" t="s">
        <v>2</v>
      </c>
      <c r="B1102" s="7" t="s">
        <v>19</v>
      </c>
      <c r="C1102" s="5">
        <v>-127148.68</v>
      </c>
      <c r="D1102" s="5">
        <v>0</v>
      </c>
      <c r="E1102" s="5">
        <v>-127148.68</v>
      </c>
    </row>
    <row r="1103" spans="1:5" x14ac:dyDescent="0.2">
      <c r="A1103" s="6" t="s">
        <v>148</v>
      </c>
      <c r="B1103" s="7"/>
      <c r="C1103" s="7"/>
      <c r="D1103" s="7"/>
      <c r="E1103" s="7"/>
    </row>
    <row r="1104" spans="1:5" x14ac:dyDescent="0.2">
      <c r="A1104" s="9" t="s">
        <v>12</v>
      </c>
      <c r="B1104" s="7" t="s">
        <v>212</v>
      </c>
      <c r="C1104" s="5">
        <v>716514510.44000006</v>
      </c>
      <c r="D1104" s="5">
        <v>0</v>
      </c>
      <c r="E1104" s="5">
        <v>716514510.44000006</v>
      </c>
    </row>
    <row r="1105" spans="1:5" x14ac:dyDescent="0.2">
      <c r="A1105" s="9" t="s">
        <v>13</v>
      </c>
      <c r="B1105" s="7" t="s">
        <v>212</v>
      </c>
      <c r="C1105" s="5">
        <v>44040332.380000003</v>
      </c>
      <c r="D1105" s="5">
        <v>0</v>
      </c>
      <c r="E1105" s="5">
        <v>44040332.380000003</v>
      </c>
    </row>
    <row r="1106" spans="1:5" x14ac:dyDescent="0.2">
      <c r="A1106" s="9" t="s">
        <v>14</v>
      </c>
      <c r="B1106" s="7" t="s">
        <v>212</v>
      </c>
      <c r="C1106" s="5">
        <v>692199637</v>
      </c>
      <c r="D1106" s="5">
        <v>0</v>
      </c>
      <c r="E1106" s="5">
        <v>692199637</v>
      </c>
    </row>
    <row r="1107" spans="1:5" x14ac:dyDescent="0.2">
      <c r="A1107" s="9" t="s">
        <v>15</v>
      </c>
      <c r="B1107" s="7" t="s">
        <v>212</v>
      </c>
      <c r="C1107" s="5">
        <v>40552497.090000004</v>
      </c>
      <c r="D1107" s="5">
        <v>0</v>
      </c>
      <c r="E1107" s="5">
        <v>40552497.090000004</v>
      </c>
    </row>
    <row r="1108" spans="1:5" x14ac:dyDescent="0.2">
      <c r="A1108" s="9" t="s">
        <v>16</v>
      </c>
      <c r="B1108" s="7" t="s">
        <v>212</v>
      </c>
      <c r="C1108" s="5">
        <v>2.14</v>
      </c>
      <c r="D1108" s="5">
        <v>0</v>
      </c>
      <c r="E1108" s="5">
        <v>2.14</v>
      </c>
    </row>
    <row r="1109" spans="1:5" x14ac:dyDescent="0.2">
      <c r="A1109" s="9" t="s">
        <v>17</v>
      </c>
      <c r="B1109" s="7" t="s">
        <v>212</v>
      </c>
      <c r="C1109" s="5">
        <v>707056518.89999998</v>
      </c>
      <c r="D1109" s="5">
        <v>0</v>
      </c>
      <c r="E1109" s="5">
        <v>707056518.89999998</v>
      </c>
    </row>
    <row r="1110" spans="1:5" x14ac:dyDescent="0.2">
      <c r="A1110" s="9" t="s">
        <v>2</v>
      </c>
      <c r="B1110" s="7" t="s">
        <v>212</v>
      </c>
      <c r="C1110" s="5">
        <v>31558964.59</v>
      </c>
      <c r="D1110" s="5">
        <v>0</v>
      </c>
      <c r="E1110" s="5">
        <v>31558964.59</v>
      </c>
    </row>
    <row r="1111" spans="1:5" x14ac:dyDescent="0.2">
      <c r="A1111" s="6" t="s">
        <v>195</v>
      </c>
      <c r="B1111" s="7"/>
      <c r="C1111" s="7"/>
      <c r="D1111" s="7"/>
      <c r="E1111" s="7"/>
    </row>
    <row r="1112" spans="1:5" x14ac:dyDescent="0.2">
      <c r="A1112" s="9" t="s">
        <v>12</v>
      </c>
      <c r="B1112" s="7" t="s">
        <v>19</v>
      </c>
      <c r="C1112" s="5">
        <v>81078373</v>
      </c>
      <c r="D1112" s="5">
        <v>683410</v>
      </c>
      <c r="E1112" s="5">
        <v>81761783</v>
      </c>
    </row>
    <row r="1113" spans="1:5" x14ac:dyDescent="0.2">
      <c r="A1113" s="9" t="s">
        <v>13</v>
      </c>
      <c r="B1113" s="7" t="s">
        <v>19</v>
      </c>
      <c r="C1113" s="5">
        <v>87251640</v>
      </c>
      <c r="D1113" s="5">
        <v>0</v>
      </c>
      <c r="E1113" s="5">
        <v>87251640</v>
      </c>
    </row>
    <row r="1114" spans="1:5" x14ac:dyDescent="0.2">
      <c r="A1114" s="9" t="s">
        <v>14</v>
      </c>
      <c r="B1114" s="7" t="s">
        <v>19</v>
      </c>
      <c r="C1114" s="5">
        <v>77718833.890000001</v>
      </c>
      <c r="D1114" s="5">
        <v>683410</v>
      </c>
      <c r="E1114" s="5">
        <v>78402243.890000001</v>
      </c>
    </row>
    <row r="1115" spans="1:5" x14ac:dyDescent="0.2">
      <c r="A1115" s="9" t="s">
        <v>15</v>
      </c>
      <c r="B1115" s="7" t="s">
        <v>19</v>
      </c>
      <c r="C1115" s="5">
        <v>84382640</v>
      </c>
      <c r="D1115" s="5">
        <v>0</v>
      </c>
      <c r="E1115" s="5">
        <v>84382640</v>
      </c>
    </row>
    <row r="1116" spans="1:5" x14ac:dyDescent="0.2">
      <c r="A1116" s="9" t="s">
        <v>16</v>
      </c>
      <c r="B1116" s="7" t="s">
        <v>19</v>
      </c>
      <c r="C1116" s="5">
        <v>2</v>
      </c>
      <c r="D1116" s="5">
        <v>0</v>
      </c>
      <c r="E1116" s="5">
        <v>1.98</v>
      </c>
    </row>
    <row r="1117" spans="1:5" x14ac:dyDescent="0.2">
      <c r="A1117" s="9" t="s">
        <v>17</v>
      </c>
      <c r="B1117" s="7" t="s">
        <v>19</v>
      </c>
      <c r="C1117" s="5">
        <v>81078373</v>
      </c>
      <c r="D1117" s="5">
        <v>683410</v>
      </c>
      <c r="E1117" s="5">
        <v>81761783</v>
      </c>
    </row>
    <row r="1118" spans="1:5" x14ac:dyDescent="0.2">
      <c r="A1118" s="9" t="s">
        <v>2</v>
      </c>
      <c r="B1118" s="7" t="s">
        <v>19</v>
      </c>
      <c r="C1118" s="5">
        <v>0</v>
      </c>
      <c r="D1118" s="5">
        <v>0</v>
      </c>
      <c r="E1118" s="5">
        <v>0</v>
      </c>
    </row>
    <row r="1119" spans="1:5" x14ac:dyDescent="0.2">
      <c r="A1119" s="6" t="s">
        <v>149</v>
      </c>
      <c r="B1119" s="7"/>
      <c r="C1119" s="7"/>
      <c r="D1119" s="7"/>
      <c r="E1119" s="7"/>
    </row>
    <row r="1120" spans="1:5" x14ac:dyDescent="0.2">
      <c r="A1120" s="9" t="s">
        <v>12</v>
      </c>
      <c r="B1120" s="7" t="s">
        <v>212</v>
      </c>
      <c r="C1120" s="5">
        <v>231012560.49000001</v>
      </c>
      <c r="D1120" s="5">
        <v>308991616.10000002</v>
      </c>
      <c r="E1120" s="5">
        <v>540004176.58999991</v>
      </c>
    </row>
    <row r="1121" spans="1:5" x14ac:dyDescent="0.2">
      <c r="A1121" s="9" t="s">
        <v>13</v>
      </c>
      <c r="B1121" s="7" t="s">
        <v>212</v>
      </c>
      <c r="C1121" s="5">
        <v>173519653</v>
      </c>
      <c r="D1121" s="5">
        <v>243953957</v>
      </c>
      <c r="E1121" s="5">
        <v>417473610</v>
      </c>
    </row>
    <row r="1122" spans="1:5" x14ac:dyDescent="0.2">
      <c r="A1122" s="9" t="s">
        <v>14</v>
      </c>
      <c r="B1122" s="7" t="s">
        <v>212</v>
      </c>
      <c r="C1122" s="5">
        <v>222705227.91999999</v>
      </c>
      <c r="D1122" s="5">
        <v>308991616.10000002</v>
      </c>
      <c r="E1122" s="5">
        <v>531696844.01999998</v>
      </c>
    </row>
    <row r="1123" spans="1:5" x14ac:dyDescent="0.2">
      <c r="A1123" s="9" t="s">
        <v>15</v>
      </c>
      <c r="B1123" s="7" t="s">
        <v>212</v>
      </c>
      <c r="C1123" s="5">
        <v>150389483.30000001</v>
      </c>
      <c r="D1123" s="5">
        <v>235841026</v>
      </c>
      <c r="E1123" s="5">
        <v>386230509.30000001</v>
      </c>
    </row>
    <row r="1124" spans="1:5" x14ac:dyDescent="0.2">
      <c r="A1124" s="9" t="s">
        <v>16</v>
      </c>
      <c r="B1124" s="7" t="s">
        <v>212</v>
      </c>
      <c r="C1124" s="5">
        <v>1</v>
      </c>
      <c r="D1124" s="5">
        <v>0</v>
      </c>
      <c r="E1124" s="5">
        <v>0.52</v>
      </c>
    </row>
    <row r="1125" spans="1:5" x14ac:dyDescent="0.2">
      <c r="A1125" s="9" t="s">
        <v>17</v>
      </c>
      <c r="B1125" s="7" t="s">
        <v>212</v>
      </c>
      <c r="C1125" s="5">
        <v>228657156.63</v>
      </c>
      <c r="D1125" s="5">
        <v>209340231</v>
      </c>
      <c r="E1125" s="5">
        <v>437997387.63</v>
      </c>
    </row>
    <row r="1126" spans="1:5" x14ac:dyDescent="0.2">
      <c r="A1126" s="9" t="s">
        <v>2</v>
      </c>
      <c r="B1126" s="7" t="s">
        <v>212</v>
      </c>
      <c r="C1126" s="5">
        <v>15837085.51</v>
      </c>
      <c r="D1126" s="5">
        <v>41828237.799999997</v>
      </c>
      <c r="E1126" s="5">
        <v>57665323.310000002</v>
      </c>
    </row>
    <row r="1127" spans="1:5" x14ac:dyDescent="0.2">
      <c r="A1127" s="6" t="s">
        <v>150</v>
      </c>
      <c r="B1127" s="7"/>
      <c r="C1127" s="7"/>
      <c r="D1127" s="7"/>
      <c r="E1127" s="7"/>
    </row>
    <row r="1128" spans="1:5" x14ac:dyDescent="0.2">
      <c r="A1128" s="9" t="s">
        <v>12</v>
      </c>
      <c r="B1128" s="7" t="s">
        <v>212</v>
      </c>
      <c r="C1128" s="5">
        <v>230857231.86000001</v>
      </c>
      <c r="D1128" s="5">
        <v>64047673.32</v>
      </c>
      <c r="E1128" s="5">
        <v>294904905.18000001</v>
      </c>
    </row>
    <row r="1129" spans="1:5" x14ac:dyDescent="0.2">
      <c r="A1129" s="9" t="s">
        <v>13</v>
      </c>
      <c r="B1129" s="7" t="s">
        <v>212</v>
      </c>
      <c r="C1129" s="5">
        <v>236498163.47999999</v>
      </c>
      <c r="D1129" s="5">
        <v>65969103.520000003</v>
      </c>
      <c r="E1129" s="5">
        <v>302467267</v>
      </c>
    </row>
    <row r="1130" spans="1:5" x14ac:dyDescent="0.2">
      <c r="A1130" s="9" t="s">
        <v>14</v>
      </c>
      <c r="B1130" s="7" t="s">
        <v>212</v>
      </c>
      <c r="C1130" s="5">
        <v>221323592.40000001</v>
      </c>
      <c r="D1130" s="5">
        <v>64047673.32</v>
      </c>
      <c r="E1130" s="5">
        <v>285371265.72000003</v>
      </c>
    </row>
    <row r="1131" spans="1:5" x14ac:dyDescent="0.2">
      <c r="A1131" s="9" t="s">
        <v>15</v>
      </c>
      <c r="B1131" s="7" t="s">
        <v>212</v>
      </c>
      <c r="C1131" s="5">
        <v>231104386.56</v>
      </c>
      <c r="D1131" s="5">
        <v>65764251.729999997</v>
      </c>
      <c r="E1131" s="5">
        <v>296868638.29000002</v>
      </c>
    </row>
    <row r="1132" spans="1:5" x14ac:dyDescent="0.2">
      <c r="A1132" s="9" t="s">
        <v>16</v>
      </c>
      <c r="B1132" s="7" t="s">
        <v>212</v>
      </c>
      <c r="C1132" s="5">
        <v>6.48</v>
      </c>
      <c r="D1132" s="5">
        <v>0</v>
      </c>
      <c r="E1132" s="5">
        <v>5.5</v>
      </c>
    </row>
    <row r="1133" spans="1:5" x14ac:dyDescent="0.2">
      <c r="A1133" s="9" t="s">
        <v>17</v>
      </c>
      <c r="B1133" s="7" t="s">
        <v>212</v>
      </c>
      <c r="C1133" s="5">
        <v>78061328.400000006</v>
      </c>
      <c r="D1133" s="5">
        <v>0</v>
      </c>
      <c r="E1133" s="5">
        <v>78061328.400000006</v>
      </c>
    </row>
    <row r="1134" spans="1:5" x14ac:dyDescent="0.2">
      <c r="A1134" s="9" t="s">
        <v>2</v>
      </c>
      <c r="B1134" s="7" t="s">
        <v>212</v>
      </c>
      <c r="C1134" s="5">
        <v>78061328.400000006</v>
      </c>
      <c r="D1134" s="5">
        <v>0</v>
      </c>
      <c r="E1134" s="5">
        <v>78061328.400000006</v>
      </c>
    </row>
    <row r="1135" spans="1:5" x14ac:dyDescent="0.2">
      <c r="A1135" s="6" t="s">
        <v>151</v>
      </c>
      <c r="B1135" s="7"/>
      <c r="C1135" s="7"/>
      <c r="D1135" s="7"/>
      <c r="E1135" s="7"/>
    </row>
    <row r="1136" spans="1:5" x14ac:dyDescent="0.2">
      <c r="A1136" s="9" t="s">
        <v>12</v>
      </c>
      <c r="B1136" s="7" t="s">
        <v>212</v>
      </c>
      <c r="C1136" s="5">
        <v>2054788014.8299999</v>
      </c>
      <c r="D1136" s="5">
        <v>0</v>
      </c>
      <c r="E1136" s="5">
        <v>2054788014.8299999</v>
      </c>
    </row>
    <row r="1137" spans="1:5" x14ac:dyDescent="0.2">
      <c r="A1137" s="9" t="s">
        <v>13</v>
      </c>
      <c r="B1137" s="7" t="s">
        <v>212</v>
      </c>
      <c r="C1137" s="5">
        <v>239380000</v>
      </c>
      <c r="D1137" s="5">
        <v>0</v>
      </c>
      <c r="E1137" s="5">
        <v>239380000</v>
      </c>
    </row>
    <row r="1138" spans="1:5" x14ac:dyDescent="0.2">
      <c r="A1138" s="9" t="s">
        <v>14</v>
      </c>
      <c r="B1138" s="7" t="s">
        <v>212</v>
      </c>
      <c r="C1138" s="5">
        <v>2001384061.71</v>
      </c>
      <c r="D1138" s="5">
        <v>0</v>
      </c>
      <c r="E1138" s="5">
        <v>2001384061.71</v>
      </c>
    </row>
    <row r="1139" spans="1:5" x14ac:dyDescent="0.2">
      <c r="A1139" s="9" t="s">
        <v>15</v>
      </c>
      <c r="B1139" s="7" t="s">
        <v>212</v>
      </c>
      <c r="C1139" s="5">
        <v>229096660</v>
      </c>
      <c r="D1139" s="5">
        <v>0</v>
      </c>
      <c r="E1139" s="5">
        <v>229096660</v>
      </c>
    </row>
    <row r="1140" spans="1:5" x14ac:dyDescent="0.2">
      <c r="A1140" s="9" t="s">
        <v>16</v>
      </c>
      <c r="B1140" s="7" t="s">
        <v>212</v>
      </c>
      <c r="C1140" s="5">
        <v>0.63</v>
      </c>
      <c r="D1140" s="5">
        <v>0</v>
      </c>
      <c r="E1140" s="5">
        <v>0.63</v>
      </c>
    </row>
    <row r="1141" spans="1:5" x14ac:dyDescent="0.2">
      <c r="A1141" s="9" t="s">
        <v>17</v>
      </c>
      <c r="B1141" s="7" t="s">
        <v>212</v>
      </c>
      <c r="C1141" s="5">
        <v>2021705927.79</v>
      </c>
      <c r="D1141" s="5">
        <v>0</v>
      </c>
      <c r="E1141" s="5">
        <v>2021705927.79</v>
      </c>
    </row>
    <row r="1142" spans="1:5" x14ac:dyDescent="0.2">
      <c r="A1142" s="9" t="s">
        <v>2</v>
      </c>
      <c r="B1142" s="7" t="s">
        <v>212</v>
      </c>
      <c r="C1142" s="5">
        <v>-8699187.4700000007</v>
      </c>
      <c r="D1142" s="5">
        <v>0</v>
      </c>
      <c r="E1142" s="5">
        <v>-8699187.4700000007</v>
      </c>
    </row>
    <row r="1143" spans="1:5" x14ac:dyDescent="0.2">
      <c r="A1143" s="6" t="s">
        <v>152</v>
      </c>
      <c r="B1143" s="7"/>
      <c r="C1143" s="7"/>
      <c r="D1143" s="7"/>
      <c r="E1143" s="7"/>
    </row>
    <row r="1144" spans="1:5" x14ac:dyDescent="0.2">
      <c r="A1144" s="9" t="s">
        <v>12</v>
      </c>
      <c r="B1144" s="7" t="s">
        <v>212</v>
      </c>
      <c r="C1144" s="5">
        <v>677906443.5</v>
      </c>
      <c r="D1144" s="5">
        <v>447846470.91000003</v>
      </c>
      <c r="E1144" s="5">
        <v>1125752914.4100001</v>
      </c>
    </row>
    <row r="1145" spans="1:5" x14ac:dyDescent="0.2">
      <c r="A1145" s="9" t="s">
        <v>13</v>
      </c>
      <c r="B1145" s="7" t="s">
        <v>212</v>
      </c>
      <c r="C1145" s="5">
        <v>679757427.94000006</v>
      </c>
      <c r="D1145" s="5">
        <v>0</v>
      </c>
      <c r="E1145" s="5">
        <v>679757427.94000006</v>
      </c>
    </row>
    <row r="1146" spans="1:5" x14ac:dyDescent="0.2">
      <c r="A1146" s="9" t="s">
        <v>14</v>
      </c>
      <c r="B1146" s="7" t="s">
        <v>212</v>
      </c>
      <c r="C1146" s="5">
        <v>643682486.54999995</v>
      </c>
      <c r="D1146" s="5">
        <v>447846470.91000003</v>
      </c>
      <c r="E1146" s="5">
        <v>1091528957.46</v>
      </c>
    </row>
    <row r="1147" spans="1:5" x14ac:dyDescent="0.2">
      <c r="A1147" s="9" t="s">
        <v>15</v>
      </c>
      <c r="B1147" s="7" t="s">
        <v>212</v>
      </c>
      <c r="C1147" s="5">
        <v>655355630.60000002</v>
      </c>
      <c r="D1147" s="5">
        <v>0</v>
      </c>
      <c r="E1147" s="5">
        <v>655355630.60000002</v>
      </c>
    </row>
    <row r="1148" spans="1:5" x14ac:dyDescent="0.2">
      <c r="A1148" s="9" t="s">
        <v>16</v>
      </c>
      <c r="B1148" s="7" t="s">
        <v>212</v>
      </c>
      <c r="C1148" s="5">
        <v>2.95</v>
      </c>
      <c r="D1148" s="5">
        <v>0</v>
      </c>
      <c r="E1148" s="5">
        <v>1.78</v>
      </c>
    </row>
    <row r="1149" spans="1:5" x14ac:dyDescent="0.2">
      <c r="A1149" s="9" t="s">
        <v>17</v>
      </c>
      <c r="B1149" s="7" t="s">
        <v>212</v>
      </c>
      <c r="C1149" s="5">
        <v>579362166.22000003</v>
      </c>
      <c r="D1149" s="5">
        <v>386984135.50999999</v>
      </c>
      <c r="E1149" s="5">
        <v>966346301.73000002</v>
      </c>
    </row>
    <row r="1150" spans="1:5" x14ac:dyDescent="0.2">
      <c r="A1150" s="9" t="s">
        <v>2</v>
      </c>
      <c r="B1150" s="7" t="s">
        <v>212</v>
      </c>
      <c r="C1150" s="5">
        <v>-22527329.170000002</v>
      </c>
      <c r="D1150" s="5">
        <v>50384135.509999998</v>
      </c>
      <c r="E1150" s="5">
        <v>27856806.34</v>
      </c>
    </row>
    <row r="1151" spans="1:5" x14ac:dyDescent="0.2">
      <c r="A1151" s="6" t="s">
        <v>153</v>
      </c>
      <c r="B1151" s="7"/>
      <c r="C1151" s="7"/>
      <c r="D1151" s="7"/>
      <c r="E1151" s="7"/>
    </row>
    <row r="1152" spans="1:5" x14ac:dyDescent="0.2">
      <c r="A1152" s="9" t="s">
        <v>12</v>
      </c>
      <c r="B1152" s="7" t="s">
        <v>212</v>
      </c>
      <c r="C1152" s="5">
        <v>424668641</v>
      </c>
      <c r="D1152" s="5">
        <v>49721678</v>
      </c>
      <c r="E1152" s="5">
        <v>474390319</v>
      </c>
    </row>
    <row r="1153" spans="1:5" x14ac:dyDescent="0.2">
      <c r="A1153" s="9" t="s">
        <v>13</v>
      </c>
      <c r="B1153" s="7" t="s">
        <v>212</v>
      </c>
      <c r="C1153" s="5">
        <v>424257078</v>
      </c>
      <c r="D1153" s="5">
        <v>0</v>
      </c>
      <c r="E1153" s="5">
        <v>424257078</v>
      </c>
    </row>
    <row r="1154" spans="1:5" x14ac:dyDescent="0.2">
      <c r="A1154" s="9" t="s">
        <v>14</v>
      </c>
      <c r="B1154" s="7" t="s">
        <v>212</v>
      </c>
      <c r="C1154" s="5">
        <v>400654212</v>
      </c>
      <c r="D1154" s="5">
        <v>49721678</v>
      </c>
      <c r="E1154" s="5">
        <v>450375890</v>
      </c>
    </row>
    <row r="1155" spans="1:5" x14ac:dyDescent="0.2">
      <c r="A1155" s="9" t="s">
        <v>15</v>
      </c>
      <c r="B1155" s="7" t="s">
        <v>212</v>
      </c>
      <c r="C1155" s="5">
        <v>366873765</v>
      </c>
      <c r="D1155" s="5">
        <v>0</v>
      </c>
      <c r="E1155" s="5">
        <v>366873765</v>
      </c>
    </row>
    <row r="1156" spans="1:5" x14ac:dyDescent="0.2">
      <c r="A1156" s="9" t="s">
        <v>16</v>
      </c>
      <c r="B1156" s="7" t="s">
        <v>212</v>
      </c>
      <c r="C1156" s="5">
        <v>7.79</v>
      </c>
      <c r="D1156" s="5">
        <v>0</v>
      </c>
      <c r="E1156" s="5">
        <v>5.95</v>
      </c>
    </row>
    <row r="1157" spans="1:5" x14ac:dyDescent="0.2">
      <c r="A1157" s="9" t="s">
        <v>17</v>
      </c>
      <c r="B1157" s="7" t="s">
        <v>212</v>
      </c>
      <c r="C1157" s="5">
        <v>392902004.54999995</v>
      </c>
      <c r="D1157" s="5">
        <v>43489649.899999999</v>
      </c>
      <c r="E1157" s="5">
        <v>436391654.44999999</v>
      </c>
    </row>
    <row r="1158" spans="1:5" x14ac:dyDescent="0.2">
      <c r="A1158" s="9" t="s">
        <v>2</v>
      </c>
      <c r="B1158" s="7" t="s">
        <v>212</v>
      </c>
      <c r="C1158" s="5">
        <v>4810020.3499999996</v>
      </c>
      <c r="D1158" s="5">
        <v>297465.44</v>
      </c>
      <c r="E1158" s="5">
        <v>5107485.79</v>
      </c>
    </row>
    <row r="1159" spans="1:5" x14ac:dyDescent="0.2">
      <c r="A1159" s="6" t="s">
        <v>198</v>
      </c>
      <c r="B1159" s="7"/>
      <c r="C1159" s="7"/>
      <c r="D1159" s="7"/>
      <c r="E1159" s="7"/>
    </row>
    <row r="1160" spans="1:5" x14ac:dyDescent="0.2">
      <c r="A1160" s="9" t="s">
        <v>12</v>
      </c>
      <c r="B1160" s="7" t="s">
        <v>21</v>
      </c>
      <c r="C1160" s="5">
        <v>1462401764.74</v>
      </c>
      <c r="D1160" s="5">
        <v>0</v>
      </c>
      <c r="E1160" s="5">
        <v>1462401764.74</v>
      </c>
    </row>
    <row r="1161" spans="1:5" x14ac:dyDescent="0.2">
      <c r="A1161" s="9" t="s">
        <v>13</v>
      </c>
      <c r="B1161" s="7" t="s">
        <v>21</v>
      </c>
      <c r="C1161" s="5">
        <v>323169918.33000004</v>
      </c>
      <c r="D1161" s="5">
        <v>0</v>
      </c>
      <c r="E1161" s="5">
        <v>323169918.33000004</v>
      </c>
    </row>
    <row r="1162" spans="1:5" x14ac:dyDescent="0.2">
      <c r="A1162" s="9" t="s">
        <v>14</v>
      </c>
      <c r="B1162" s="7" t="s">
        <v>21</v>
      </c>
      <c r="C1162" s="5">
        <v>1319682684.73</v>
      </c>
      <c r="D1162" s="5">
        <v>0</v>
      </c>
      <c r="E1162" s="5">
        <v>1319682684.73</v>
      </c>
    </row>
    <row r="1163" spans="1:5" x14ac:dyDescent="0.2">
      <c r="A1163" s="9" t="s">
        <v>15</v>
      </c>
      <c r="B1163" s="7" t="s">
        <v>21</v>
      </c>
      <c r="C1163" s="5">
        <v>291549298.56999999</v>
      </c>
      <c r="D1163" s="5">
        <v>0</v>
      </c>
      <c r="E1163" s="5">
        <v>291549298.56999999</v>
      </c>
    </row>
    <row r="1164" spans="1:5" x14ac:dyDescent="0.2">
      <c r="A1164" s="9" t="s">
        <v>16</v>
      </c>
      <c r="B1164" s="7" t="s">
        <v>21</v>
      </c>
      <c r="C1164" s="5">
        <v>16.759999999999998</v>
      </c>
      <c r="D1164" s="5">
        <v>0</v>
      </c>
      <c r="E1164" s="5">
        <v>16.759999999999998</v>
      </c>
    </row>
    <row r="1165" spans="1:5" x14ac:dyDescent="0.2">
      <c r="A1165" s="9" t="s">
        <v>17</v>
      </c>
      <c r="B1165" s="7" t="s">
        <v>21</v>
      </c>
      <c r="C1165" s="5">
        <v>1462401764.74</v>
      </c>
      <c r="D1165" s="5">
        <v>0</v>
      </c>
      <c r="E1165" s="5">
        <v>1462401764.74</v>
      </c>
    </row>
    <row r="1166" spans="1:5" x14ac:dyDescent="0.2">
      <c r="A1166" s="9" t="s">
        <v>2</v>
      </c>
      <c r="B1166" s="7" t="s">
        <v>21</v>
      </c>
      <c r="C1166" s="5">
        <v>-777755.78</v>
      </c>
      <c r="D1166" s="5">
        <v>0</v>
      </c>
      <c r="E1166" s="5">
        <v>-777755.78</v>
      </c>
    </row>
    <row r="1167" spans="1:5" x14ac:dyDescent="0.2">
      <c r="A1167" s="6" t="s">
        <v>154</v>
      </c>
      <c r="B1167" s="7"/>
      <c r="C1167" s="7"/>
      <c r="D1167" s="7"/>
      <c r="E1167" s="7"/>
    </row>
    <row r="1168" spans="1:5" x14ac:dyDescent="0.2">
      <c r="A1168" s="9" t="s">
        <v>12</v>
      </c>
      <c r="B1168" s="7" t="s">
        <v>212</v>
      </c>
      <c r="C1168" s="5">
        <v>139242423.18000001</v>
      </c>
      <c r="D1168" s="5">
        <v>0</v>
      </c>
      <c r="E1168" s="5">
        <v>139242423.18000001</v>
      </c>
    </row>
    <row r="1169" spans="1:5" x14ac:dyDescent="0.2">
      <c r="A1169" s="9" t="s">
        <v>13</v>
      </c>
      <c r="B1169" s="7" t="s">
        <v>212</v>
      </c>
      <c r="C1169" s="5">
        <v>127988888</v>
      </c>
      <c r="D1169" s="5">
        <v>0</v>
      </c>
      <c r="E1169" s="5">
        <v>127988888</v>
      </c>
    </row>
    <row r="1170" spans="1:5" x14ac:dyDescent="0.2">
      <c r="A1170" s="9" t="s">
        <v>14</v>
      </c>
      <c r="B1170" s="7" t="s">
        <v>212</v>
      </c>
      <c r="C1170" s="5">
        <v>134524194.88</v>
      </c>
      <c r="D1170" s="5">
        <v>0</v>
      </c>
      <c r="E1170" s="5">
        <v>134524194.88</v>
      </c>
    </row>
    <row r="1171" spans="1:5" x14ac:dyDescent="0.2">
      <c r="A1171" s="9" t="s">
        <v>15</v>
      </c>
      <c r="B1171" s="7" t="s">
        <v>212</v>
      </c>
      <c r="C1171" s="5">
        <v>123086231.7</v>
      </c>
      <c r="D1171" s="5">
        <v>0</v>
      </c>
      <c r="E1171" s="5">
        <v>123086231.7</v>
      </c>
    </row>
    <row r="1172" spans="1:5" x14ac:dyDescent="0.2">
      <c r="A1172" s="9" t="s">
        <v>16</v>
      </c>
      <c r="B1172" s="7" t="s">
        <v>212</v>
      </c>
      <c r="C1172" s="5">
        <v>1.65</v>
      </c>
      <c r="D1172" s="5">
        <v>0</v>
      </c>
      <c r="E1172" s="5">
        <v>1.65</v>
      </c>
    </row>
    <row r="1173" spans="1:5" x14ac:dyDescent="0.2">
      <c r="A1173" s="9" t="s">
        <v>17</v>
      </c>
      <c r="B1173" s="7" t="s">
        <v>212</v>
      </c>
      <c r="C1173" s="5">
        <v>128075180.84</v>
      </c>
      <c r="D1173" s="5">
        <v>0</v>
      </c>
      <c r="E1173" s="5">
        <v>128075180.84</v>
      </c>
    </row>
    <row r="1174" spans="1:5" x14ac:dyDescent="0.2">
      <c r="A1174" s="9" t="s">
        <v>2</v>
      </c>
      <c r="B1174" s="7" t="s">
        <v>212</v>
      </c>
      <c r="C1174" s="5">
        <v>6485737.2400000002</v>
      </c>
      <c r="D1174" s="5">
        <v>0</v>
      </c>
      <c r="E1174" s="5">
        <v>6485737.2400000002</v>
      </c>
    </row>
    <row r="1175" spans="1:5" x14ac:dyDescent="0.2">
      <c r="A1175" s="6" t="s">
        <v>155</v>
      </c>
      <c r="B1175" s="7"/>
      <c r="C1175" s="7"/>
      <c r="D1175" s="7"/>
      <c r="E1175" s="7"/>
    </row>
    <row r="1176" spans="1:5" x14ac:dyDescent="0.2">
      <c r="A1176" s="9" t="s">
        <v>12</v>
      </c>
      <c r="B1176" s="7" t="s">
        <v>212</v>
      </c>
      <c r="C1176" s="5">
        <v>7712260.1900000004</v>
      </c>
      <c r="D1176" s="5">
        <v>0</v>
      </c>
      <c r="E1176" s="5">
        <v>7712260.1900000004</v>
      </c>
    </row>
    <row r="1177" spans="1:5" x14ac:dyDescent="0.2">
      <c r="A1177" s="9" t="s">
        <v>13</v>
      </c>
      <c r="B1177" s="7" t="s">
        <v>212</v>
      </c>
      <c r="C1177" s="5">
        <v>7943628</v>
      </c>
      <c r="D1177" s="5">
        <v>0</v>
      </c>
      <c r="E1177" s="5">
        <v>7943628</v>
      </c>
    </row>
    <row r="1178" spans="1:5" x14ac:dyDescent="0.2">
      <c r="A1178" s="9" t="s">
        <v>14</v>
      </c>
      <c r="B1178" s="7" t="s">
        <v>212</v>
      </c>
      <c r="C1178" s="5">
        <v>7634620.8700000001</v>
      </c>
      <c r="D1178" s="5">
        <v>0</v>
      </c>
      <c r="E1178" s="5">
        <v>7634620.8700000001</v>
      </c>
    </row>
    <row r="1179" spans="1:5" x14ac:dyDescent="0.2">
      <c r="A1179" s="9" t="s">
        <v>15</v>
      </c>
      <c r="B1179" s="7" t="s">
        <v>212</v>
      </c>
      <c r="C1179" s="5">
        <v>7634620.8700000001</v>
      </c>
      <c r="D1179" s="5">
        <v>0</v>
      </c>
      <c r="E1179" s="5">
        <v>7634620.8700000001</v>
      </c>
    </row>
    <row r="1180" spans="1:5" x14ac:dyDescent="0.2">
      <c r="A1180" s="9" t="s">
        <v>16</v>
      </c>
      <c r="B1180" s="7" t="s">
        <v>212</v>
      </c>
      <c r="C1180" s="5">
        <v>1.01</v>
      </c>
      <c r="D1180" s="5">
        <v>0</v>
      </c>
      <c r="E1180" s="5">
        <v>1.01</v>
      </c>
    </row>
    <row r="1181" spans="1:5" x14ac:dyDescent="0.2">
      <c r="A1181" s="9" t="s">
        <v>17</v>
      </c>
      <c r="B1181" s="7" t="s">
        <v>212</v>
      </c>
      <c r="C1181" s="5">
        <v>7586550.3499999996</v>
      </c>
      <c r="D1181" s="5">
        <v>0</v>
      </c>
      <c r="E1181" s="5">
        <v>7586550.3499999996</v>
      </c>
    </row>
    <row r="1182" spans="1:5" x14ac:dyDescent="0.2">
      <c r="A1182" s="9" t="s">
        <v>2</v>
      </c>
      <c r="B1182" s="7" t="s">
        <v>212</v>
      </c>
      <c r="C1182" s="5">
        <v>3667958.66</v>
      </c>
      <c r="D1182" s="5">
        <v>0</v>
      </c>
      <c r="E1182" s="5">
        <v>3667958.66</v>
      </c>
    </row>
    <row r="1183" spans="1:5" x14ac:dyDescent="0.2">
      <c r="A1183" s="6" t="s">
        <v>156</v>
      </c>
      <c r="B1183" s="7"/>
      <c r="C1183" s="7"/>
      <c r="D1183" s="7"/>
      <c r="E1183" s="7"/>
    </row>
    <row r="1184" spans="1:5" x14ac:dyDescent="0.2">
      <c r="A1184" s="9" t="s">
        <v>12</v>
      </c>
      <c r="B1184" s="7" t="s">
        <v>212</v>
      </c>
      <c r="C1184" s="5">
        <v>368253445.01999998</v>
      </c>
      <c r="D1184" s="5">
        <v>215620602.89999998</v>
      </c>
      <c r="E1184" s="5">
        <v>583874047.92000008</v>
      </c>
    </row>
    <row r="1185" spans="1:5" x14ac:dyDescent="0.2">
      <c r="A1185" s="9" t="s">
        <v>13</v>
      </c>
      <c r="B1185" s="7" t="s">
        <v>212</v>
      </c>
      <c r="C1185" s="5">
        <v>408212722.41000003</v>
      </c>
      <c r="D1185" s="5">
        <v>21709965.84</v>
      </c>
      <c r="E1185" s="5">
        <v>429922688.25</v>
      </c>
    </row>
    <row r="1186" spans="1:5" x14ac:dyDescent="0.2">
      <c r="A1186" s="9" t="s">
        <v>14</v>
      </c>
      <c r="B1186" s="7" t="s">
        <v>212</v>
      </c>
      <c r="C1186" s="5">
        <v>360649118.85000002</v>
      </c>
      <c r="D1186" s="5">
        <v>215620602.89999998</v>
      </c>
      <c r="E1186" s="5">
        <v>576269721.75</v>
      </c>
    </row>
    <row r="1187" spans="1:5" x14ac:dyDescent="0.2">
      <c r="A1187" s="9" t="s">
        <v>15</v>
      </c>
      <c r="B1187" s="7" t="s">
        <v>212</v>
      </c>
      <c r="C1187" s="5">
        <v>397346696.33999997</v>
      </c>
      <c r="D1187" s="5">
        <v>6381713.96</v>
      </c>
      <c r="E1187" s="5">
        <v>403728410.29999995</v>
      </c>
    </row>
    <row r="1188" spans="1:5" x14ac:dyDescent="0.2">
      <c r="A1188" s="9" t="s">
        <v>16</v>
      </c>
      <c r="B1188" s="7" t="s">
        <v>212</v>
      </c>
      <c r="C1188" s="5">
        <v>0.5</v>
      </c>
      <c r="D1188" s="5">
        <v>0</v>
      </c>
      <c r="E1188" s="5">
        <v>0.42</v>
      </c>
    </row>
    <row r="1189" spans="1:5" x14ac:dyDescent="0.2">
      <c r="A1189" s="9" t="s">
        <v>17</v>
      </c>
      <c r="B1189" s="7" t="s">
        <v>212</v>
      </c>
      <c r="C1189" s="5">
        <v>312923092.01999998</v>
      </c>
      <c r="D1189" s="5">
        <v>215620602.89999998</v>
      </c>
      <c r="E1189" s="5">
        <v>528543694.92000002</v>
      </c>
    </row>
    <row r="1190" spans="1:5" x14ac:dyDescent="0.2">
      <c r="A1190" s="9" t="s">
        <v>2</v>
      </c>
      <c r="B1190" s="7" t="s">
        <v>212</v>
      </c>
      <c r="C1190" s="5">
        <v>62615311.770000003</v>
      </c>
      <c r="D1190" s="5">
        <v>213733102.89999998</v>
      </c>
      <c r="E1190" s="5">
        <v>276348414.66999996</v>
      </c>
    </row>
    <row r="1191" spans="1:5" x14ac:dyDescent="0.2">
      <c r="A1191" s="6" t="s">
        <v>157</v>
      </c>
      <c r="B1191" s="7"/>
      <c r="C1191" s="7"/>
      <c r="D1191" s="7"/>
      <c r="E1191" s="7"/>
    </row>
    <row r="1192" spans="1:5" x14ac:dyDescent="0.2">
      <c r="A1192" s="9" t="s">
        <v>12</v>
      </c>
      <c r="B1192" s="7" t="s">
        <v>212</v>
      </c>
      <c r="C1192" s="5">
        <v>278504053</v>
      </c>
      <c r="D1192" s="5">
        <v>188006756</v>
      </c>
      <c r="E1192" s="5">
        <v>466510809</v>
      </c>
    </row>
    <row r="1193" spans="1:5" x14ac:dyDescent="0.2">
      <c r="A1193" s="9" t="s">
        <v>13</v>
      </c>
      <c r="B1193" s="7" t="s">
        <v>212</v>
      </c>
      <c r="C1193" s="5">
        <v>282000000</v>
      </c>
      <c r="D1193" s="5">
        <v>0</v>
      </c>
      <c r="E1193" s="5">
        <v>282000000</v>
      </c>
    </row>
    <row r="1194" spans="1:5" x14ac:dyDescent="0.2">
      <c r="A1194" s="9" t="s">
        <v>14</v>
      </c>
      <c r="B1194" s="7" t="s">
        <v>212</v>
      </c>
      <c r="C1194" s="5">
        <v>270591709.24000001</v>
      </c>
      <c r="D1194" s="5">
        <v>188006756</v>
      </c>
      <c r="E1194" s="5">
        <v>458598465.24000001</v>
      </c>
    </row>
    <row r="1195" spans="1:5" x14ac:dyDescent="0.2">
      <c r="A1195" s="9" t="s">
        <v>15</v>
      </c>
      <c r="B1195" s="7" t="s">
        <v>212</v>
      </c>
      <c r="C1195" s="5">
        <v>261201709.24000001</v>
      </c>
      <c r="D1195" s="5">
        <v>0</v>
      </c>
      <c r="E1195" s="5">
        <v>261201709.24000001</v>
      </c>
    </row>
    <row r="1196" spans="1:5" x14ac:dyDescent="0.2">
      <c r="A1196" s="9" t="s">
        <v>16</v>
      </c>
      <c r="B1196" s="7" t="s">
        <v>212</v>
      </c>
      <c r="C1196" s="5">
        <v>5.8999999999999995</v>
      </c>
      <c r="D1196" s="5">
        <v>0</v>
      </c>
      <c r="E1196" s="5">
        <v>4.6999999999999993</v>
      </c>
    </row>
    <row r="1197" spans="1:5" x14ac:dyDescent="0.2">
      <c r="A1197" s="9" t="s">
        <v>17</v>
      </c>
      <c r="B1197" s="7" t="s">
        <v>212</v>
      </c>
      <c r="C1197" s="5">
        <v>253488236.19</v>
      </c>
      <c r="D1197" s="5">
        <v>181393139.95999998</v>
      </c>
      <c r="E1197" s="5">
        <v>434881376.14999998</v>
      </c>
    </row>
    <row r="1198" spans="1:5" x14ac:dyDescent="0.2">
      <c r="A1198" s="9" t="s">
        <v>2</v>
      </c>
      <c r="B1198" s="7" t="s">
        <v>212</v>
      </c>
      <c r="C1198" s="5">
        <v>18110407.299999997</v>
      </c>
      <c r="D1198" s="5">
        <v>78674080.080000013</v>
      </c>
      <c r="E1198" s="5">
        <v>96784487.379999995</v>
      </c>
    </row>
    <row r="1199" spans="1:5" x14ac:dyDescent="0.2">
      <c r="A1199" s="6" t="s">
        <v>158</v>
      </c>
      <c r="B1199" s="7"/>
      <c r="C1199" s="7"/>
      <c r="D1199" s="7"/>
      <c r="E1199" s="7"/>
    </row>
    <row r="1200" spans="1:5" x14ac:dyDescent="0.2">
      <c r="A1200" s="9" t="s">
        <v>12</v>
      </c>
      <c r="B1200" s="7" t="s">
        <v>212</v>
      </c>
      <c r="C1200" s="5">
        <v>225733734.66</v>
      </c>
      <c r="D1200" s="5">
        <v>106225032.45999999</v>
      </c>
      <c r="E1200" s="5">
        <v>331958767.12</v>
      </c>
    </row>
    <row r="1201" spans="1:5" x14ac:dyDescent="0.2">
      <c r="A1201" s="9" t="s">
        <v>13</v>
      </c>
      <c r="B1201" s="7" t="s">
        <v>212</v>
      </c>
      <c r="C1201" s="5">
        <v>98133868.290000007</v>
      </c>
      <c r="D1201" s="5">
        <v>31866131</v>
      </c>
      <c r="E1201" s="5">
        <v>129999999.29000001</v>
      </c>
    </row>
    <row r="1202" spans="1:5" x14ac:dyDescent="0.2">
      <c r="A1202" s="9" t="s">
        <v>14</v>
      </c>
      <c r="B1202" s="7" t="s">
        <v>212</v>
      </c>
      <c r="C1202" s="5">
        <v>220588242.66000003</v>
      </c>
      <c r="D1202" s="5">
        <v>106225032.45999999</v>
      </c>
      <c r="E1202" s="5">
        <v>326813275.12</v>
      </c>
    </row>
    <row r="1203" spans="1:5" x14ac:dyDescent="0.2">
      <c r="A1203" s="9" t="s">
        <v>15</v>
      </c>
      <c r="B1203" s="7" t="s">
        <v>212</v>
      </c>
      <c r="C1203" s="5">
        <v>95829464.420000002</v>
      </c>
      <c r="D1203" s="5">
        <v>31866131</v>
      </c>
      <c r="E1203" s="5">
        <v>127695595.42</v>
      </c>
    </row>
    <row r="1204" spans="1:5" x14ac:dyDescent="0.2">
      <c r="A1204" s="9" t="s">
        <v>16</v>
      </c>
      <c r="B1204" s="7" t="s">
        <v>212</v>
      </c>
      <c r="C1204" s="5">
        <v>3.09</v>
      </c>
      <c r="D1204" s="5">
        <v>0</v>
      </c>
      <c r="E1204" s="5">
        <v>1.8800000000000001</v>
      </c>
    </row>
    <row r="1205" spans="1:5" x14ac:dyDescent="0.2">
      <c r="A1205" s="9" t="s">
        <v>17</v>
      </c>
      <c r="B1205" s="7" t="s">
        <v>212</v>
      </c>
      <c r="C1205" s="5">
        <v>175637374.89000002</v>
      </c>
      <c r="D1205" s="5">
        <v>60783659.049999997</v>
      </c>
      <c r="E1205" s="5">
        <v>236421033.94</v>
      </c>
    </row>
    <row r="1206" spans="1:5" x14ac:dyDescent="0.2">
      <c r="A1206" s="9" t="s">
        <v>2</v>
      </c>
      <c r="B1206" s="7" t="s">
        <v>212</v>
      </c>
      <c r="C1206" s="5">
        <v>35130462.219999999</v>
      </c>
      <c r="D1206" s="5">
        <v>15375355.26</v>
      </c>
      <c r="E1206" s="5">
        <v>50505817.480000004</v>
      </c>
    </row>
    <row r="1207" spans="1:5" x14ac:dyDescent="0.2">
      <c r="A1207" s="6" t="s">
        <v>159</v>
      </c>
      <c r="B1207" s="7"/>
      <c r="C1207" s="7"/>
      <c r="D1207" s="7"/>
      <c r="E1207" s="7"/>
    </row>
    <row r="1208" spans="1:5" x14ac:dyDescent="0.2">
      <c r="A1208" s="9" t="s">
        <v>12</v>
      </c>
      <c r="B1208" s="7" t="s">
        <v>212</v>
      </c>
      <c r="C1208" s="5">
        <v>177353109.57999998</v>
      </c>
      <c r="D1208" s="5">
        <v>72559523.939999998</v>
      </c>
      <c r="E1208" s="5">
        <v>249912633.52000001</v>
      </c>
    </row>
    <row r="1209" spans="1:5" x14ac:dyDescent="0.2">
      <c r="A1209" s="9" t="s">
        <v>13</v>
      </c>
      <c r="B1209" s="7" t="s">
        <v>212</v>
      </c>
      <c r="C1209" s="5">
        <v>228567227</v>
      </c>
      <c r="D1209" s="5">
        <v>0</v>
      </c>
      <c r="E1209" s="5">
        <v>228567227</v>
      </c>
    </row>
    <row r="1210" spans="1:5" x14ac:dyDescent="0.2">
      <c r="A1210" s="9" t="s">
        <v>14</v>
      </c>
      <c r="B1210" s="7" t="s">
        <v>212</v>
      </c>
      <c r="C1210" s="5">
        <v>172696672.72000003</v>
      </c>
      <c r="D1210" s="5">
        <v>70301764.439999998</v>
      </c>
      <c r="E1210" s="5">
        <v>242998437.16000003</v>
      </c>
    </row>
    <row r="1211" spans="1:5" x14ac:dyDescent="0.2">
      <c r="A1211" s="9" t="s">
        <v>15</v>
      </c>
      <c r="B1211" s="7" t="s">
        <v>212</v>
      </c>
      <c r="C1211" s="5">
        <v>220818798</v>
      </c>
      <c r="D1211" s="5">
        <v>0</v>
      </c>
      <c r="E1211" s="5">
        <v>220818798</v>
      </c>
    </row>
    <row r="1212" spans="1:5" x14ac:dyDescent="0.2">
      <c r="A1212" s="9" t="s">
        <v>16</v>
      </c>
      <c r="B1212" s="7" t="s">
        <v>212</v>
      </c>
      <c r="C1212" s="5">
        <v>1.81</v>
      </c>
      <c r="D1212" s="5">
        <v>1.35</v>
      </c>
      <c r="E1212" s="5">
        <v>1.96</v>
      </c>
    </row>
    <row r="1213" spans="1:5" x14ac:dyDescent="0.2">
      <c r="A1213" s="9" t="s">
        <v>17</v>
      </c>
      <c r="B1213" s="7" t="s">
        <v>212</v>
      </c>
      <c r="C1213" s="5">
        <v>177353109.57999998</v>
      </c>
      <c r="D1213" s="5">
        <v>72559523.939999998</v>
      </c>
      <c r="E1213" s="5">
        <v>249912633.52000001</v>
      </c>
    </row>
    <row r="1214" spans="1:5" x14ac:dyDescent="0.2">
      <c r="A1214" s="9" t="s">
        <v>2</v>
      </c>
      <c r="B1214" s="7" t="s">
        <v>212</v>
      </c>
      <c r="C1214" s="5">
        <v>0</v>
      </c>
      <c r="D1214" s="5">
        <v>0</v>
      </c>
      <c r="E1214" s="5">
        <v>0</v>
      </c>
    </row>
    <row r="1215" spans="1:5" x14ac:dyDescent="0.2">
      <c r="A1215" s="6" t="s">
        <v>160</v>
      </c>
      <c r="B1215" s="7"/>
      <c r="C1215" s="7"/>
      <c r="D1215" s="7"/>
      <c r="E1215" s="7"/>
    </row>
    <row r="1216" spans="1:5" x14ac:dyDescent="0.2">
      <c r="A1216" s="9" t="s">
        <v>12</v>
      </c>
      <c r="B1216" s="7" t="s">
        <v>212</v>
      </c>
      <c r="C1216" s="5">
        <v>299436815.34000003</v>
      </c>
      <c r="D1216" s="5">
        <v>240836318.70999998</v>
      </c>
      <c r="E1216" s="5">
        <v>540273134.04999995</v>
      </c>
    </row>
    <row r="1217" spans="1:5" x14ac:dyDescent="0.2">
      <c r="A1217" s="9" t="s">
        <v>13</v>
      </c>
      <c r="B1217" s="7" t="s">
        <v>212</v>
      </c>
      <c r="C1217" s="5">
        <v>284879857.38</v>
      </c>
      <c r="D1217" s="5">
        <v>408830880.42000002</v>
      </c>
      <c r="E1217" s="5">
        <v>693710737.79999995</v>
      </c>
    </row>
    <row r="1218" spans="1:5" x14ac:dyDescent="0.2">
      <c r="A1218" s="9" t="s">
        <v>14</v>
      </c>
      <c r="B1218" s="7" t="s">
        <v>212</v>
      </c>
      <c r="C1218" s="5">
        <v>288499953.09000003</v>
      </c>
      <c r="D1218" s="5">
        <v>240836318.70999998</v>
      </c>
      <c r="E1218" s="5">
        <v>529336271.80000001</v>
      </c>
    </row>
    <row r="1219" spans="1:5" x14ac:dyDescent="0.2">
      <c r="A1219" s="9" t="s">
        <v>15</v>
      </c>
      <c r="B1219" s="7" t="s">
        <v>212</v>
      </c>
      <c r="C1219" s="5">
        <v>274502448.29000002</v>
      </c>
      <c r="D1219" s="5">
        <v>408830880.42000002</v>
      </c>
      <c r="E1219" s="5">
        <v>683333328.71000004</v>
      </c>
    </row>
    <row r="1220" spans="1:5" x14ac:dyDescent="0.2">
      <c r="A1220" s="9" t="s">
        <v>16</v>
      </c>
      <c r="B1220" s="7" t="s">
        <v>212</v>
      </c>
      <c r="C1220" s="5">
        <v>2.3499999999999996</v>
      </c>
      <c r="D1220" s="5">
        <v>0</v>
      </c>
      <c r="E1220" s="5">
        <v>1.21</v>
      </c>
    </row>
    <row r="1221" spans="1:5" x14ac:dyDescent="0.2">
      <c r="A1221" s="9" t="s">
        <v>17</v>
      </c>
      <c r="B1221" s="7" t="s">
        <v>212</v>
      </c>
      <c r="C1221" s="5">
        <v>288341475.63999999</v>
      </c>
      <c r="D1221" s="5">
        <v>225998547.97999999</v>
      </c>
      <c r="E1221" s="5">
        <v>514340023.62</v>
      </c>
    </row>
    <row r="1222" spans="1:5" x14ac:dyDescent="0.2">
      <c r="A1222" s="9" t="s">
        <v>2</v>
      </c>
      <c r="B1222" s="7" t="s">
        <v>212</v>
      </c>
      <c r="C1222" s="5">
        <v>21593810.609999999</v>
      </c>
      <c r="D1222" s="5">
        <v>47607680.280000001</v>
      </c>
      <c r="E1222" s="5">
        <v>69201490.890000001</v>
      </c>
    </row>
    <row r="1223" spans="1:5" x14ac:dyDescent="0.2">
      <c r="A1223" s="6" t="s">
        <v>161</v>
      </c>
      <c r="B1223" s="7"/>
      <c r="C1223" s="7"/>
      <c r="D1223" s="7"/>
      <c r="E1223" s="7"/>
    </row>
    <row r="1224" spans="1:5" x14ac:dyDescent="0.2">
      <c r="A1224" s="9" t="s">
        <v>12</v>
      </c>
      <c r="B1224" s="7" t="s">
        <v>212</v>
      </c>
      <c r="C1224" s="5">
        <v>568500546.04999995</v>
      </c>
      <c r="D1224" s="5">
        <v>178180124.03999999</v>
      </c>
      <c r="E1224" s="5">
        <v>746680670.09000003</v>
      </c>
    </row>
    <row r="1225" spans="1:5" x14ac:dyDescent="0.2">
      <c r="A1225" s="9" t="s">
        <v>13</v>
      </c>
      <c r="B1225" s="7" t="s">
        <v>212</v>
      </c>
      <c r="C1225" s="5">
        <v>286567877</v>
      </c>
      <c r="D1225" s="5">
        <v>162366090.19999999</v>
      </c>
      <c r="E1225" s="5">
        <v>448933967.19999999</v>
      </c>
    </row>
    <row r="1226" spans="1:5" x14ac:dyDescent="0.2">
      <c r="A1226" s="9" t="s">
        <v>14</v>
      </c>
      <c r="B1226" s="7" t="s">
        <v>212</v>
      </c>
      <c r="C1226" s="5">
        <v>551105339.17999995</v>
      </c>
      <c r="D1226" s="5">
        <v>178079276.63999999</v>
      </c>
      <c r="E1226" s="5">
        <v>729184615.81999993</v>
      </c>
    </row>
    <row r="1227" spans="1:5" x14ac:dyDescent="0.2">
      <c r="A1227" s="9" t="s">
        <v>15</v>
      </c>
      <c r="B1227" s="7" t="s">
        <v>212</v>
      </c>
      <c r="C1227" s="5">
        <v>262692418.68000001</v>
      </c>
      <c r="D1227" s="5">
        <v>156959317.5</v>
      </c>
      <c r="E1227" s="5">
        <v>419651736.18000001</v>
      </c>
    </row>
    <row r="1228" spans="1:5" x14ac:dyDescent="0.2">
      <c r="A1228" s="9" t="s">
        <v>16</v>
      </c>
      <c r="B1228" s="7" t="s">
        <v>212</v>
      </c>
      <c r="C1228" s="5">
        <v>2</v>
      </c>
      <c r="D1228" s="5">
        <v>0</v>
      </c>
      <c r="E1228" s="5">
        <v>1.4100000000000001</v>
      </c>
    </row>
    <row r="1229" spans="1:5" x14ac:dyDescent="0.2">
      <c r="A1229" s="9" t="s">
        <v>17</v>
      </c>
      <c r="B1229" s="7" t="s">
        <v>212</v>
      </c>
      <c r="C1229" s="5">
        <v>568500546.04999995</v>
      </c>
      <c r="D1229" s="5">
        <v>178180124.03999999</v>
      </c>
      <c r="E1229" s="5">
        <v>746680670.09000003</v>
      </c>
    </row>
    <row r="1230" spans="1:5" x14ac:dyDescent="0.2">
      <c r="A1230" s="9" t="s">
        <v>2</v>
      </c>
      <c r="B1230" s="7" t="s">
        <v>212</v>
      </c>
      <c r="C1230" s="5">
        <v>-26545.1</v>
      </c>
      <c r="D1230" s="5">
        <v>0</v>
      </c>
      <c r="E1230" s="5">
        <v>-26545.1</v>
      </c>
    </row>
    <row r="1231" spans="1:5" x14ac:dyDescent="0.2">
      <c r="A1231" s="6" t="s">
        <v>162</v>
      </c>
      <c r="B1231" s="7"/>
      <c r="C1231" s="7"/>
      <c r="D1231" s="7"/>
      <c r="E1231" s="7"/>
    </row>
    <row r="1232" spans="1:5" x14ac:dyDescent="0.2">
      <c r="A1232" s="9" t="s">
        <v>12</v>
      </c>
      <c r="B1232" s="7" t="s">
        <v>212</v>
      </c>
      <c r="C1232" s="5">
        <v>159740038.94</v>
      </c>
      <c r="D1232" s="5">
        <v>0</v>
      </c>
      <c r="E1232" s="5">
        <v>159740038.94</v>
      </c>
    </row>
    <row r="1233" spans="1:5" x14ac:dyDescent="0.2">
      <c r="A1233" s="9" t="s">
        <v>13</v>
      </c>
      <c r="B1233" s="7" t="s">
        <v>212</v>
      </c>
      <c r="C1233" s="5">
        <v>137867457</v>
      </c>
      <c r="D1233" s="5">
        <v>0</v>
      </c>
      <c r="E1233" s="5">
        <v>137867457</v>
      </c>
    </row>
    <row r="1234" spans="1:5" x14ac:dyDescent="0.2">
      <c r="A1234" s="9" t="s">
        <v>14</v>
      </c>
      <c r="B1234" s="7" t="s">
        <v>212</v>
      </c>
      <c r="C1234" s="5">
        <v>156479621.72999999</v>
      </c>
      <c r="D1234" s="5">
        <v>0</v>
      </c>
      <c r="E1234" s="5">
        <v>156479621.72999999</v>
      </c>
    </row>
    <row r="1235" spans="1:5" x14ac:dyDescent="0.2">
      <c r="A1235" s="9" t="s">
        <v>15</v>
      </c>
      <c r="B1235" s="7" t="s">
        <v>212</v>
      </c>
      <c r="C1235" s="5">
        <v>134283997.50999999</v>
      </c>
      <c r="D1235" s="5">
        <v>0</v>
      </c>
      <c r="E1235" s="5">
        <v>134283997.50999999</v>
      </c>
    </row>
    <row r="1236" spans="1:5" x14ac:dyDescent="0.2">
      <c r="A1236" s="9" t="s">
        <v>16</v>
      </c>
      <c r="B1236" s="7" t="s">
        <v>212</v>
      </c>
      <c r="C1236" s="5">
        <v>1.32</v>
      </c>
      <c r="D1236" s="5">
        <v>0</v>
      </c>
      <c r="E1236" s="5">
        <v>1.32</v>
      </c>
    </row>
    <row r="1237" spans="1:5" x14ac:dyDescent="0.2">
      <c r="A1237" s="9" t="s">
        <v>17</v>
      </c>
      <c r="B1237" s="7" t="s">
        <v>212</v>
      </c>
      <c r="C1237" s="5">
        <v>140619156.28</v>
      </c>
      <c r="D1237" s="5">
        <v>0</v>
      </c>
      <c r="E1237" s="5">
        <v>140619156.28</v>
      </c>
    </row>
    <row r="1238" spans="1:5" x14ac:dyDescent="0.2">
      <c r="A1238" s="9" t="s">
        <v>2</v>
      </c>
      <c r="B1238" s="7" t="s">
        <v>212</v>
      </c>
      <c r="C1238" s="5">
        <v>38156380.899999999</v>
      </c>
      <c r="D1238" s="5">
        <v>0</v>
      </c>
      <c r="E1238" s="5">
        <v>38156380.899999999</v>
      </c>
    </row>
    <row r="1239" spans="1:5" x14ac:dyDescent="0.2">
      <c r="A1239" s="6" t="s">
        <v>199</v>
      </c>
      <c r="B1239" s="7"/>
      <c r="C1239" s="7"/>
      <c r="D1239" s="7"/>
      <c r="E1239" s="7"/>
    </row>
    <row r="1240" spans="1:5" x14ac:dyDescent="0.2">
      <c r="A1240" s="9" t="s">
        <v>12</v>
      </c>
      <c r="B1240" s="7" t="s">
        <v>212</v>
      </c>
      <c r="C1240" s="5">
        <v>90220105.439999998</v>
      </c>
      <c r="D1240" s="5">
        <v>0</v>
      </c>
      <c r="E1240" s="5">
        <v>90220105.439999998</v>
      </c>
    </row>
    <row r="1241" spans="1:5" x14ac:dyDescent="0.2">
      <c r="A1241" s="9" t="s">
        <v>13</v>
      </c>
      <c r="B1241" s="7" t="s">
        <v>212</v>
      </c>
      <c r="C1241" s="5">
        <v>75349952</v>
      </c>
      <c r="D1241" s="5">
        <v>0</v>
      </c>
      <c r="E1241" s="5">
        <v>75349952</v>
      </c>
    </row>
    <row r="1242" spans="1:5" x14ac:dyDescent="0.2">
      <c r="A1242" s="9" t="s">
        <v>14</v>
      </c>
      <c r="B1242" s="7" t="s">
        <v>212</v>
      </c>
      <c r="C1242" s="5">
        <v>84371331.230000004</v>
      </c>
      <c r="D1242" s="5">
        <v>0</v>
      </c>
      <c r="E1242" s="5">
        <v>84371331.230000004</v>
      </c>
    </row>
    <row r="1243" spans="1:5" x14ac:dyDescent="0.2">
      <c r="A1243" s="9" t="s">
        <v>15</v>
      </c>
      <c r="B1243" s="7" t="s">
        <v>212</v>
      </c>
      <c r="C1243" s="5">
        <v>69826800.519999996</v>
      </c>
      <c r="D1243" s="5">
        <v>0</v>
      </c>
      <c r="E1243" s="5">
        <v>69826800.519999996</v>
      </c>
    </row>
    <row r="1244" spans="1:5" x14ac:dyDescent="0.2">
      <c r="A1244" s="9" t="s">
        <v>16</v>
      </c>
      <c r="B1244" s="7" t="s">
        <v>212</v>
      </c>
      <c r="C1244" s="5">
        <v>3.98</v>
      </c>
      <c r="D1244" s="5">
        <v>0</v>
      </c>
      <c r="E1244" s="5">
        <v>3.98</v>
      </c>
    </row>
    <row r="1245" spans="1:5" x14ac:dyDescent="0.2">
      <c r="A1245" s="9" t="s">
        <v>17</v>
      </c>
      <c r="B1245" s="7" t="s">
        <v>212</v>
      </c>
      <c r="C1245" s="5">
        <v>90220105.439999998</v>
      </c>
      <c r="D1245" s="5">
        <v>0</v>
      </c>
      <c r="E1245" s="5">
        <v>90220105.439999998</v>
      </c>
    </row>
    <row r="1246" spans="1:5" x14ac:dyDescent="0.2">
      <c r="A1246" s="9" t="s">
        <v>2</v>
      </c>
      <c r="B1246" s="7" t="s">
        <v>212</v>
      </c>
      <c r="C1246" s="5">
        <v>12.23</v>
      </c>
      <c r="D1246" s="5">
        <v>0</v>
      </c>
      <c r="E1246" s="5">
        <v>12.23</v>
      </c>
    </row>
    <row r="1247" spans="1:5" x14ac:dyDescent="0.2">
      <c r="A1247" s="6" t="s">
        <v>163</v>
      </c>
      <c r="B1247" s="7"/>
      <c r="C1247" s="7"/>
      <c r="D1247" s="7"/>
      <c r="E1247" s="7"/>
    </row>
    <row r="1248" spans="1:5" x14ac:dyDescent="0.2">
      <c r="A1248" s="9" t="s">
        <v>12</v>
      </c>
      <c r="B1248" s="7" t="s">
        <v>212</v>
      </c>
      <c r="C1248" s="5">
        <v>261720047.54000002</v>
      </c>
      <c r="D1248" s="5">
        <v>106722508.42999999</v>
      </c>
      <c r="E1248" s="5">
        <v>368442555.97000003</v>
      </c>
    </row>
    <row r="1249" spans="1:5" x14ac:dyDescent="0.2">
      <c r="A1249" s="9" t="s">
        <v>13</v>
      </c>
      <c r="B1249" s="7" t="s">
        <v>212</v>
      </c>
      <c r="C1249" s="5">
        <v>264099988</v>
      </c>
      <c r="D1249" s="5">
        <v>109900011</v>
      </c>
      <c r="E1249" s="5">
        <v>373999999</v>
      </c>
    </row>
    <row r="1250" spans="1:5" x14ac:dyDescent="0.2">
      <c r="A1250" s="9" t="s">
        <v>14</v>
      </c>
      <c r="B1250" s="7" t="s">
        <v>212</v>
      </c>
      <c r="C1250" s="5">
        <v>252917542.07999998</v>
      </c>
      <c r="D1250" s="5">
        <v>106722508.42999999</v>
      </c>
      <c r="E1250" s="5">
        <v>359640050.50999999</v>
      </c>
    </row>
    <row r="1251" spans="1:5" x14ac:dyDescent="0.2">
      <c r="A1251" s="9" t="s">
        <v>15</v>
      </c>
      <c r="B1251" s="7" t="s">
        <v>212</v>
      </c>
      <c r="C1251" s="5">
        <v>260781385.44</v>
      </c>
      <c r="D1251" s="5">
        <v>109900011</v>
      </c>
      <c r="E1251" s="5">
        <v>370681396.44</v>
      </c>
    </row>
    <row r="1252" spans="1:5" x14ac:dyDescent="0.2">
      <c r="A1252" s="9" t="s">
        <v>16</v>
      </c>
      <c r="B1252" s="7" t="s">
        <v>212</v>
      </c>
      <c r="C1252" s="5">
        <v>3.04</v>
      </c>
      <c r="D1252" s="5">
        <v>0</v>
      </c>
      <c r="E1252" s="5">
        <v>2.1</v>
      </c>
    </row>
    <row r="1253" spans="1:5" x14ac:dyDescent="0.2">
      <c r="A1253" s="9" t="s">
        <v>17</v>
      </c>
      <c r="B1253" s="7" t="s">
        <v>212</v>
      </c>
      <c r="C1253" s="5">
        <v>168944929.21000001</v>
      </c>
      <c r="D1253" s="5">
        <v>15755324.1</v>
      </c>
      <c r="E1253" s="5">
        <v>184700253.31</v>
      </c>
    </row>
    <row r="1254" spans="1:5" x14ac:dyDescent="0.2">
      <c r="A1254" s="9" t="s">
        <v>2</v>
      </c>
      <c r="B1254" s="7" t="s">
        <v>212</v>
      </c>
      <c r="C1254" s="5">
        <v>44253329.540000007</v>
      </c>
      <c r="D1254" s="5">
        <v>15755324.1</v>
      </c>
      <c r="E1254" s="5">
        <v>60008653.640000001</v>
      </c>
    </row>
    <row r="1255" spans="1:5" x14ac:dyDescent="0.2">
      <c r="A1255" s="6" t="s">
        <v>164</v>
      </c>
      <c r="B1255" s="7"/>
      <c r="C1255" s="7"/>
      <c r="D1255" s="7"/>
      <c r="E1255" s="7"/>
    </row>
    <row r="1256" spans="1:5" x14ac:dyDescent="0.2">
      <c r="A1256" s="9" t="s">
        <v>12</v>
      </c>
      <c r="B1256" s="7" t="s">
        <v>212</v>
      </c>
      <c r="C1256" s="5">
        <v>343754406.90999997</v>
      </c>
      <c r="D1256" s="5">
        <v>176635767.41</v>
      </c>
      <c r="E1256" s="5">
        <v>520390174.31999999</v>
      </c>
    </row>
    <row r="1257" spans="1:5" x14ac:dyDescent="0.2">
      <c r="A1257" s="9" t="s">
        <v>13</v>
      </c>
      <c r="B1257" s="7" t="s">
        <v>212</v>
      </c>
      <c r="C1257" s="5">
        <v>84393942.170000002</v>
      </c>
      <c r="D1257" s="5">
        <v>60523772</v>
      </c>
      <c r="E1257" s="5">
        <v>144917714.17000002</v>
      </c>
    </row>
    <row r="1258" spans="1:5" x14ac:dyDescent="0.2">
      <c r="A1258" s="9" t="s">
        <v>14</v>
      </c>
      <c r="B1258" s="7" t="s">
        <v>212</v>
      </c>
      <c r="C1258" s="5">
        <v>329545398.41999996</v>
      </c>
      <c r="D1258" s="5">
        <v>176635767.41</v>
      </c>
      <c r="E1258" s="5">
        <v>506181165.82999998</v>
      </c>
    </row>
    <row r="1259" spans="1:5" x14ac:dyDescent="0.2">
      <c r="A1259" s="9" t="s">
        <v>15</v>
      </c>
      <c r="B1259" s="7" t="s">
        <v>212</v>
      </c>
      <c r="C1259" s="5">
        <v>81395507.289999992</v>
      </c>
      <c r="D1259" s="5">
        <v>60523772</v>
      </c>
      <c r="E1259" s="5">
        <v>141919279.28999999</v>
      </c>
    </row>
    <row r="1260" spans="1:5" x14ac:dyDescent="0.2">
      <c r="A1260" s="9" t="s">
        <v>16</v>
      </c>
      <c r="B1260" s="7" t="s">
        <v>212</v>
      </c>
      <c r="C1260" s="5">
        <v>4.49</v>
      </c>
      <c r="D1260" s="5">
        <v>0</v>
      </c>
      <c r="E1260" s="5">
        <v>2.5300000000000002</v>
      </c>
    </row>
    <row r="1261" spans="1:5" x14ac:dyDescent="0.2">
      <c r="A1261" s="9" t="s">
        <v>17</v>
      </c>
      <c r="B1261" s="7" t="s">
        <v>212</v>
      </c>
      <c r="C1261" s="5">
        <v>303766007.52000004</v>
      </c>
      <c r="D1261" s="5">
        <v>138201367.53</v>
      </c>
      <c r="E1261" s="5">
        <v>441967375.04999995</v>
      </c>
    </row>
    <row r="1262" spans="1:5" x14ac:dyDescent="0.2">
      <c r="A1262" s="9" t="s">
        <v>2</v>
      </c>
      <c r="B1262" s="7" t="s">
        <v>212</v>
      </c>
      <c r="C1262" s="5">
        <v>10738916.84</v>
      </c>
      <c r="D1262" s="5">
        <v>-524181.34</v>
      </c>
      <c r="E1262" s="5">
        <v>10214735.5</v>
      </c>
    </row>
    <row r="1263" spans="1:5" x14ac:dyDescent="0.2">
      <c r="A1263" s="6" t="s">
        <v>165</v>
      </c>
      <c r="B1263" s="7"/>
      <c r="C1263" s="7"/>
      <c r="D1263" s="7"/>
      <c r="E1263" s="7"/>
    </row>
    <row r="1264" spans="1:5" x14ac:dyDescent="0.2">
      <c r="A1264" s="9" t="s">
        <v>12</v>
      </c>
      <c r="B1264" s="7" t="s">
        <v>19</v>
      </c>
      <c r="C1264" s="5">
        <v>36300000</v>
      </c>
      <c r="D1264" s="5">
        <v>0</v>
      </c>
      <c r="E1264" s="5">
        <v>36300000</v>
      </c>
    </row>
    <row r="1265" spans="1:5" x14ac:dyDescent="0.2">
      <c r="A1265" s="9" t="s">
        <v>13</v>
      </c>
      <c r="B1265" s="7" t="s">
        <v>19</v>
      </c>
      <c r="C1265" s="5">
        <v>36300000</v>
      </c>
      <c r="D1265" s="5">
        <v>0</v>
      </c>
      <c r="E1265" s="5">
        <v>36300000</v>
      </c>
    </row>
    <row r="1266" spans="1:5" x14ac:dyDescent="0.2">
      <c r="A1266" s="9" t="s">
        <v>14</v>
      </c>
      <c r="B1266" s="7" t="s">
        <v>19</v>
      </c>
      <c r="C1266" s="5">
        <v>35949248.549999997</v>
      </c>
      <c r="D1266" s="5">
        <v>0</v>
      </c>
      <c r="E1266" s="5">
        <v>35949248.549999997</v>
      </c>
    </row>
    <row r="1267" spans="1:5" x14ac:dyDescent="0.2">
      <c r="A1267" s="9" t="s">
        <v>15</v>
      </c>
      <c r="B1267" s="7" t="s">
        <v>19</v>
      </c>
      <c r="C1267" s="5">
        <v>34728210</v>
      </c>
      <c r="D1267" s="5">
        <v>0</v>
      </c>
      <c r="E1267" s="5">
        <v>34728210</v>
      </c>
    </row>
    <row r="1268" spans="1:5" x14ac:dyDescent="0.2">
      <c r="A1268" s="9" t="s">
        <v>16</v>
      </c>
      <c r="B1268" s="7" t="s">
        <v>19</v>
      </c>
      <c r="C1268" s="5">
        <v>1</v>
      </c>
      <c r="D1268" s="5">
        <v>0</v>
      </c>
      <c r="E1268" s="5">
        <v>1</v>
      </c>
    </row>
    <row r="1269" spans="1:5" x14ac:dyDescent="0.2">
      <c r="A1269" s="9" t="s">
        <v>17</v>
      </c>
      <c r="B1269" s="7" t="s">
        <v>19</v>
      </c>
      <c r="C1269" s="5">
        <v>36300000</v>
      </c>
      <c r="D1269" s="5">
        <v>0</v>
      </c>
      <c r="E1269" s="5">
        <v>36300000</v>
      </c>
    </row>
    <row r="1270" spans="1:5" x14ac:dyDescent="0.2">
      <c r="A1270" s="9" t="s">
        <v>2</v>
      </c>
      <c r="B1270" s="7" t="s">
        <v>19</v>
      </c>
      <c r="C1270" s="5">
        <v>0</v>
      </c>
      <c r="D1270" s="5">
        <v>0</v>
      </c>
      <c r="E1270" s="5">
        <v>0</v>
      </c>
    </row>
    <row r="1271" spans="1:5" x14ac:dyDescent="0.2">
      <c r="A1271" s="6" t="s">
        <v>200</v>
      </c>
      <c r="B1271" s="7"/>
      <c r="C1271" s="7"/>
      <c r="D1271" s="7"/>
      <c r="E1271" s="7"/>
    </row>
    <row r="1272" spans="1:5" x14ac:dyDescent="0.2">
      <c r="A1272" s="9" t="s">
        <v>12</v>
      </c>
      <c r="B1272" s="7" t="s">
        <v>212</v>
      </c>
      <c r="C1272" s="5">
        <v>1215713278.5999999</v>
      </c>
      <c r="D1272" s="5">
        <v>0</v>
      </c>
      <c r="E1272" s="5">
        <v>1215713278.5999999</v>
      </c>
    </row>
    <row r="1273" spans="1:5" x14ac:dyDescent="0.2">
      <c r="A1273" s="9" t="s">
        <v>13</v>
      </c>
      <c r="B1273" s="7" t="s">
        <v>212</v>
      </c>
      <c r="C1273" s="5">
        <v>1454311952.4400001</v>
      </c>
      <c r="D1273" s="5">
        <v>0</v>
      </c>
      <c r="E1273" s="5">
        <v>1454311952.4400001</v>
      </c>
    </row>
    <row r="1274" spans="1:5" x14ac:dyDescent="0.2">
      <c r="A1274" s="9" t="s">
        <v>14</v>
      </c>
      <c r="B1274" s="7" t="s">
        <v>212</v>
      </c>
      <c r="C1274" s="5">
        <v>1113584754.8499999</v>
      </c>
      <c r="D1274" s="5">
        <v>0</v>
      </c>
      <c r="E1274" s="5">
        <v>1113584754.8499999</v>
      </c>
    </row>
    <row r="1275" spans="1:5" x14ac:dyDescent="0.2">
      <c r="A1275" s="9" t="s">
        <v>15</v>
      </c>
      <c r="B1275" s="7" t="s">
        <v>212</v>
      </c>
      <c r="C1275" s="5">
        <v>1348582909.3299999</v>
      </c>
      <c r="D1275" s="5">
        <v>0</v>
      </c>
      <c r="E1275" s="5">
        <v>1348582909.3299999</v>
      </c>
    </row>
    <row r="1276" spans="1:5" x14ac:dyDescent="0.2">
      <c r="A1276" s="9" t="s">
        <v>16</v>
      </c>
      <c r="B1276" s="7" t="s">
        <v>212</v>
      </c>
      <c r="C1276" s="5">
        <v>10</v>
      </c>
      <c r="D1276" s="5">
        <v>0</v>
      </c>
      <c r="E1276" s="5">
        <v>10</v>
      </c>
    </row>
    <row r="1277" spans="1:5" x14ac:dyDescent="0.2">
      <c r="A1277" s="9" t="s">
        <v>17</v>
      </c>
      <c r="B1277" s="7" t="s">
        <v>212</v>
      </c>
      <c r="C1277" s="5">
        <v>1215713278.5999999</v>
      </c>
      <c r="D1277" s="5">
        <v>0</v>
      </c>
      <c r="E1277" s="5">
        <v>1215713278.5999999</v>
      </c>
    </row>
    <row r="1278" spans="1:5" x14ac:dyDescent="0.2">
      <c r="A1278" s="9" t="s">
        <v>2</v>
      </c>
      <c r="B1278" s="7" t="s">
        <v>212</v>
      </c>
      <c r="C1278" s="5">
        <v>-6355.3999999994412</v>
      </c>
      <c r="D1278" s="5">
        <v>0</v>
      </c>
      <c r="E1278" s="5">
        <v>-6355.3999999994412</v>
      </c>
    </row>
    <row r="1279" spans="1:5" x14ac:dyDescent="0.2">
      <c r="A1279" s="6" t="s">
        <v>166</v>
      </c>
      <c r="B1279" s="7"/>
      <c r="C1279" s="7"/>
      <c r="D1279" s="7"/>
      <c r="E1279" s="7"/>
    </row>
    <row r="1280" spans="1:5" x14ac:dyDescent="0.2">
      <c r="A1280" s="9" t="s">
        <v>12</v>
      </c>
      <c r="B1280" s="7" t="s">
        <v>212</v>
      </c>
      <c r="C1280" s="5">
        <v>1220677107.6500001</v>
      </c>
      <c r="D1280" s="5">
        <v>1913339031.2800002</v>
      </c>
      <c r="E1280" s="5">
        <v>3134016138.9300003</v>
      </c>
    </row>
    <row r="1281" spans="1:5" x14ac:dyDescent="0.2">
      <c r="A1281" s="9" t="s">
        <v>13</v>
      </c>
      <c r="B1281" s="7" t="s">
        <v>212</v>
      </c>
      <c r="C1281" s="5">
        <v>619960000</v>
      </c>
      <c r="D1281" s="5">
        <v>637000000</v>
      </c>
      <c r="E1281" s="5">
        <v>1256960000</v>
      </c>
    </row>
    <row r="1282" spans="1:5" x14ac:dyDescent="0.2">
      <c r="A1282" s="9" t="s">
        <v>14</v>
      </c>
      <c r="B1282" s="7" t="s">
        <v>212</v>
      </c>
      <c r="C1282" s="5">
        <v>1156327034.9100001</v>
      </c>
      <c r="D1282" s="5">
        <v>1913339031.2800002</v>
      </c>
      <c r="E1282" s="5">
        <v>3069666066.1900001</v>
      </c>
    </row>
    <row r="1283" spans="1:5" x14ac:dyDescent="0.2">
      <c r="A1283" s="9" t="s">
        <v>15</v>
      </c>
      <c r="B1283" s="7" t="s">
        <v>212</v>
      </c>
      <c r="C1283" s="5">
        <v>759960000</v>
      </c>
      <c r="D1283" s="5">
        <v>614959800</v>
      </c>
      <c r="E1283" s="5">
        <v>1374919800</v>
      </c>
    </row>
    <row r="1284" spans="1:5" x14ac:dyDescent="0.2">
      <c r="A1284" s="9" t="s">
        <v>16</v>
      </c>
      <c r="B1284" s="7" t="s">
        <v>212</v>
      </c>
      <c r="C1284" s="5">
        <v>0</v>
      </c>
      <c r="D1284" s="5">
        <v>0</v>
      </c>
      <c r="E1284" s="5">
        <v>0</v>
      </c>
    </row>
    <row r="1285" spans="1:5" x14ac:dyDescent="0.2">
      <c r="A1285" s="9" t="s">
        <v>17</v>
      </c>
      <c r="B1285" s="7" t="s">
        <v>212</v>
      </c>
      <c r="C1285" s="5">
        <v>1220677107.6500001</v>
      </c>
      <c r="D1285" s="5">
        <v>1913339031.2800002</v>
      </c>
      <c r="E1285" s="5">
        <v>3134016138.9300003</v>
      </c>
    </row>
    <row r="1286" spans="1:5" x14ac:dyDescent="0.2">
      <c r="A1286" s="9" t="s">
        <v>2</v>
      </c>
      <c r="B1286" s="7" t="s">
        <v>212</v>
      </c>
      <c r="C1286" s="5">
        <v>63652338.180000007</v>
      </c>
      <c r="D1286" s="5">
        <v>6707383.25</v>
      </c>
      <c r="E1286" s="5">
        <v>70359721.430000007</v>
      </c>
    </row>
    <row r="1287" spans="1:5" x14ac:dyDescent="0.2">
      <c r="A1287" s="6" t="s">
        <v>208</v>
      </c>
      <c r="B1287" s="7"/>
      <c r="C1287" s="7"/>
      <c r="D1287" s="7"/>
      <c r="E1287" s="7"/>
    </row>
    <row r="1288" spans="1:5" x14ac:dyDescent="0.2">
      <c r="A1288" s="9" t="s">
        <v>12</v>
      </c>
      <c r="B1288" s="7" t="s">
        <v>203</v>
      </c>
      <c r="C1288" s="5">
        <v>91819376</v>
      </c>
      <c r="D1288" s="5">
        <v>0</v>
      </c>
      <c r="E1288" s="5">
        <v>91819376</v>
      </c>
    </row>
    <row r="1289" spans="1:5" x14ac:dyDescent="0.2">
      <c r="A1289" s="9" t="s">
        <v>13</v>
      </c>
      <c r="B1289" s="7" t="s">
        <v>203</v>
      </c>
      <c r="C1289" s="5">
        <v>112807198.38</v>
      </c>
      <c r="D1289" s="5">
        <v>0</v>
      </c>
      <c r="E1289" s="5">
        <v>112807198.38</v>
      </c>
    </row>
    <row r="1290" spans="1:5" x14ac:dyDescent="0.2">
      <c r="A1290" s="9" t="s">
        <v>14</v>
      </c>
      <c r="B1290" s="7" t="s">
        <v>203</v>
      </c>
      <c r="C1290" s="5">
        <v>83497812.540000007</v>
      </c>
      <c r="D1290" s="5">
        <v>0</v>
      </c>
      <c r="E1290" s="5">
        <v>83497812.540000007</v>
      </c>
    </row>
    <row r="1291" spans="1:5" x14ac:dyDescent="0.2">
      <c r="A1291" s="9" t="s">
        <v>15</v>
      </c>
      <c r="B1291" s="7" t="s">
        <v>203</v>
      </c>
      <c r="C1291" s="5">
        <v>105519853.3</v>
      </c>
      <c r="D1291" s="5">
        <v>0</v>
      </c>
      <c r="E1291" s="5">
        <v>105519853.3</v>
      </c>
    </row>
    <row r="1292" spans="1:5" x14ac:dyDescent="0.2">
      <c r="A1292" s="9" t="s">
        <v>16</v>
      </c>
      <c r="B1292" s="7" t="s">
        <v>203</v>
      </c>
      <c r="C1292" s="5">
        <v>5</v>
      </c>
      <c r="D1292" s="5">
        <v>0</v>
      </c>
      <c r="E1292" s="5">
        <v>5</v>
      </c>
    </row>
    <row r="1293" spans="1:5" x14ac:dyDescent="0.2">
      <c r="A1293" s="9" t="s">
        <v>17</v>
      </c>
      <c r="B1293" s="7" t="s">
        <v>203</v>
      </c>
      <c r="C1293" s="5">
        <v>91819376</v>
      </c>
      <c r="D1293" s="5">
        <v>0</v>
      </c>
      <c r="E1293" s="5">
        <v>91819376</v>
      </c>
    </row>
    <row r="1294" spans="1:5" x14ac:dyDescent="0.2">
      <c r="A1294" s="9" t="s">
        <v>2</v>
      </c>
      <c r="B1294" s="7" t="s">
        <v>203</v>
      </c>
      <c r="C1294" s="5">
        <v>0</v>
      </c>
      <c r="D1294" s="5">
        <v>0</v>
      </c>
      <c r="E1294" s="5">
        <v>0</v>
      </c>
    </row>
    <row r="1295" spans="1:5" x14ac:dyDescent="0.2">
      <c r="A1295" s="6" t="s">
        <v>167</v>
      </c>
      <c r="B1295" s="7"/>
      <c r="C1295" s="7"/>
      <c r="D1295" s="7"/>
      <c r="E1295" s="7"/>
    </row>
    <row r="1296" spans="1:5" x14ac:dyDescent="0.2">
      <c r="A1296" s="9" t="s">
        <v>12</v>
      </c>
      <c r="B1296" s="7" t="s">
        <v>21</v>
      </c>
      <c r="C1296" s="5">
        <v>746609031.51999998</v>
      </c>
      <c r="D1296" s="5">
        <v>0</v>
      </c>
      <c r="E1296" s="5">
        <v>746609031.51999998</v>
      </c>
    </row>
    <row r="1297" spans="1:5" x14ac:dyDescent="0.2">
      <c r="A1297" s="9" t="s">
        <v>13</v>
      </c>
      <c r="B1297" s="7" t="s">
        <v>21</v>
      </c>
      <c r="C1297" s="5">
        <v>652406031.83000004</v>
      </c>
      <c r="D1297" s="5">
        <v>31866760.800000001</v>
      </c>
      <c r="E1297" s="5">
        <v>684272792.63</v>
      </c>
    </row>
    <row r="1298" spans="1:5" x14ac:dyDescent="0.2">
      <c r="A1298" s="9" t="s">
        <v>14</v>
      </c>
      <c r="B1298" s="7" t="s">
        <v>21</v>
      </c>
      <c r="C1298" s="5">
        <v>719354211.95000005</v>
      </c>
      <c r="D1298" s="5">
        <v>0</v>
      </c>
      <c r="E1298" s="5">
        <v>719354211.95000005</v>
      </c>
    </row>
    <row r="1299" spans="1:5" x14ac:dyDescent="0.2">
      <c r="A1299" s="9" t="s">
        <v>15</v>
      </c>
      <c r="B1299" s="7" t="s">
        <v>21</v>
      </c>
      <c r="C1299" s="5">
        <v>630709620.87</v>
      </c>
      <c r="D1299" s="5">
        <v>30807000</v>
      </c>
      <c r="E1299" s="5">
        <v>661516620.87</v>
      </c>
    </row>
    <row r="1300" spans="1:5" x14ac:dyDescent="0.2">
      <c r="A1300" s="9" t="s">
        <v>16</v>
      </c>
      <c r="B1300" s="7" t="s">
        <v>21</v>
      </c>
      <c r="C1300" s="5">
        <v>0</v>
      </c>
      <c r="D1300" s="5">
        <v>0</v>
      </c>
      <c r="E1300" s="5">
        <v>0</v>
      </c>
    </row>
    <row r="1301" spans="1:5" x14ac:dyDescent="0.2">
      <c r="A1301" s="9" t="s">
        <v>17</v>
      </c>
      <c r="B1301" s="7" t="s">
        <v>21</v>
      </c>
      <c r="C1301" s="5">
        <v>746609031.51999998</v>
      </c>
      <c r="D1301" s="5">
        <v>0</v>
      </c>
      <c r="E1301" s="5">
        <v>746609031.51999998</v>
      </c>
    </row>
    <row r="1302" spans="1:5" x14ac:dyDescent="0.2">
      <c r="A1302" s="9" t="s">
        <v>2</v>
      </c>
      <c r="B1302" s="7" t="s">
        <v>21</v>
      </c>
      <c r="C1302" s="5">
        <v>0</v>
      </c>
      <c r="D1302" s="5">
        <v>0</v>
      </c>
      <c r="E1302" s="5">
        <v>0</v>
      </c>
    </row>
    <row r="1303" spans="1:5" x14ac:dyDescent="0.2">
      <c r="A1303" s="6" t="s">
        <v>168</v>
      </c>
      <c r="B1303" s="7"/>
      <c r="C1303" s="7"/>
      <c r="D1303" s="7"/>
      <c r="E1303" s="7"/>
    </row>
    <row r="1304" spans="1:5" x14ac:dyDescent="0.2">
      <c r="A1304" s="9" t="s">
        <v>12</v>
      </c>
      <c r="B1304" s="7" t="s">
        <v>212</v>
      </c>
      <c r="C1304" s="5">
        <v>325895531.25999999</v>
      </c>
      <c r="D1304" s="5">
        <v>0</v>
      </c>
      <c r="E1304" s="5">
        <v>325895531.25999999</v>
      </c>
    </row>
    <row r="1305" spans="1:5" x14ac:dyDescent="0.2">
      <c r="A1305" s="9" t="s">
        <v>13</v>
      </c>
      <c r="B1305" s="7" t="s">
        <v>212</v>
      </c>
      <c r="C1305" s="5">
        <v>292232118.86000001</v>
      </c>
      <c r="D1305" s="5">
        <v>34688000</v>
      </c>
      <c r="E1305" s="5">
        <v>326920118.86000001</v>
      </c>
    </row>
    <row r="1306" spans="1:5" x14ac:dyDescent="0.2">
      <c r="A1306" s="9" t="s">
        <v>14</v>
      </c>
      <c r="B1306" s="7" t="s">
        <v>212</v>
      </c>
      <c r="C1306" s="5">
        <v>297262968.96999997</v>
      </c>
      <c r="D1306" s="5">
        <v>0</v>
      </c>
      <c r="E1306" s="5">
        <v>297262968.96999997</v>
      </c>
    </row>
    <row r="1307" spans="1:5" x14ac:dyDescent="0.2">
      <c r="A1307" s="9" t="s">
        <v>15</v>
      </c>
      <c r="B1307" s="7" t="s">
        <v>212</v>
      </c>
      <c r="C1307" s="5">
        <v>282120887.53999996</v>
      </c>
      <c r="D1307" s="5">
        <v>33487795.199999999</v>
      </c>
      <c r="E1307" s="5">
        <v>315608682.74000001</v>
      </c>
    </row>
    <row r="1308" spans="1:5" x14ac:dyDescent="0.2">
      <c r="A1308" s="9" t="s">
        <v>16</v>
      </c>
      <c r="B1308" s="7" t="s">
        <v>212</v>
      </c>
      <c r="C1308" s="5">
        <v>13.079999999999998</v>
      </c>
      <c r="D1308" s="5">
        <v>0</v>
      </c>
      <c r="E1308" s="5">
        <v>13.079999999999998</v>
      </c>
    </row>
    <row r="1309" spans="1:5" x14ac:dyDescent="0.2">
      <c r="A1309" s="9" t="s">
        <v>17</v>
      </c>
      <c r="B1309" s="7" t="s">
        <v>212</v>
      </c>
      <c r="C1309" s="5">
        <v>295196172.22000003</v>
      </c>
      <c r="D1309" s="5">
        <v>0</v>
      </c>
      <c r="E1309" s="5">
        <v>295196172.22000003</v>
      </c>
    </row>
    <row r="1310" spans="1:5" x14ac:dyDescent="0.2">
      <c r="A1310" s="9" t="s">
        <v>2</v>
      </c>
      <c r="B1310" s="7" t="s">
        <v>212</v>
      </c>
      <c r="C1310" s="5">
        <v>33562001.100000001</v>
      </c>
      <c r="D1310" s="5">
        <v>0</v>
      </c>
      <c r="E1310" s="5">
        <v>33562001.100000001</v>
      </c>
    </row>
    <row r="1311" spans="1:5" x14ac:dyDescent="0.2">
      <c r="A1311" s="6" t="s">
        <v>169</v>
      </c>
      <c r="B1311" s="7"/>
      <c r="C1311" s="7"/>
      <c r="D1311" s="7"/>
      <c r="E1311" s="7"/>
    </row>
    <row r="1312" spans="1:5" x14ac:dyDescent="0.2">
      <c r="A1312" s="9" t="s">
        <v>12</v>
      </c>
      <c r="B1312" s="7" t="s">
        <v>21</v>
      </c>
      <c r="C1312" s="5">
        <v>103078481.37</v>
      </c>
      <c r="D1312" s="5">
        <v>0</v>
      </c>
      <c r="E1312" s="5">
        <v>103078481.37</v>
      </c>
    </row>
    <row r="1313" spans="1:5" x14ac:dyDescent="0.2">
      <c r="A1313" s="9" t="s">
        <v>13</v>
      </c>
      <c r="B1313" s="7" t="s">
        <v>21</v>
      </c>
      <c r="C1313" s="5">
        <v>103988858.25</v>
      </c>
      <c r="D1313" s="5">
        <v>0</v>
      </c>
      <c r="E1313" s="5">
        <v>103988858.25</v>
      </c>
    </row>
    <row r="1314" spans="1:5" x14ac:dyDescent="0.2">
      <c r="A1314" s="9" t="s">
        <v>14</v>
      </c>
      <c r="B1314" s="7" t="s">
        <v>21</v>
      </c>
      <c r="C1314" s="5">
        <v>92815908.879999995</v>
      </c>
      <c r="D1314" s="5">
        <v>0</v>
      </c>
      <c r="E1314" s="5">
        <v>92815908.879999995</v>
      </c>
    </row>
    <row r="1315" spans="1:5" x14ac:dyDescent="0.2">
      <c r="A1315" s="9" t="s">
        <v>15</v>
      </c>
      <c r="B1315" s="7" t="s">
        <v>21</v>
      </c>
      <c r="C1315" s="5">
        <v>99158488.86999999</v>
      </c>
      <c r="D1315" s="5">
        <v>0</v>
      </c>
      <c r="E1315" s="5">
        <v>99158488.86999999</v>
      </c>
    </row>
    <row r="1316" spans="1:5" x14ac:dyDescent="0.2">
      <c r="A1316" s="9" t="s">
        <v>16</v>
      </c>
      <c r="B1316" s="7" t="s">
        <v>21</v>
      </c>
      <c r="C1316" s="5">
        <v>10.91</v>
      </c>
      <c r="D1316" s="5">
        <v>0</v>
      </c>
      <c r="E1316" s="5">
        <v>10.91</v>
      </c>
    </row>
    <row r="1317" spans="1:5" x14ac:dyDescent="0.2">
      <c r="A1317" s="9" t="s">
        <v>17</v>
      </c>
      <c r="B1317" s="7" t="s">
        <v>21</v>
      </c>
      <c r="C1317" s="5">
        <v>103078481.37</v>
      </c>
      <c r="D1317" s="5">
        <v>0</v>
      </c>
      <c r="E1317" s="5">
        <v>103078481.37</v>
      </c>
    </row>
    <row r="1318" spans="1:5" x14ac:dyDescent="0.2">
      <c r="A1318" s="9" t="s">
        <v>2</v>
      </c>
      <c r="B1318" s="7" t="s">
        <v>21</v>
      </c>
      <c r="C1318" s="5">
        <v>-150000</v>
      </c>
      <c r="D1318" s="5">
        <v>0</v>
      </c>
      <c r="E1318" s="5">
        <v>-150000</v>
      </c>
    </row>
    <row r="1319" spans="1:5" x14ac:dyDescent="0.2">
      <c r="A1319" s="6" t="s">
        <v>170</v>
      </c>
      <c r="B1319" s="7"/>
      <c r="C1319" s="7"/>
      <c r="D1319" s="7"/>
      <c r="E1319" s="7"/>
    </row>
    <row r="1320" spans="1:5" x14ac:dyDescent="0.2">
      <c r="A1320" s="9" t="s">
        <v>12</v>
      </c>
      <c r="B1320" s="7" t="s">
        <v>212</v>
      </c>
      <c r="C1320" s="5">
        <v>852683955.90999997</v>
      </c>
      <c r="D1320" s="5">
        <v>0</v>
      </c>
      <c r="E1320" s="5">
        <v>852683955.90999997</v>
      </c>
    </row>
    <row r="1321" spans="1:5" x14ac:dyDescent="0.2">
      <c r="A1321" s="9" t="s">
        <v>13</v>
      </c>
      <c r="B1321" s="7" t="s">
        <v>212</v>
      </c>
      <c r="C1321" s="5">
        <v>535307839.98000002</v>
      </c>
      <c r="D1321" s="5">
        <v>0</v>
      </c>
      <c r="E1321" s="5">
        <v>535307839.98000002</v>
      </c>
    </row>
    <row r="1322" spans="1:5" x14ac:dyDescent="0.2">
      <c r="A1322" s="9" t="s">
        <v>14</v>
      </c>
      <c r="B1322" s="7" t="s">
        <v>212</v>
      </c>
      <c r="C1322" s="5">
        <v>840958770.8499999</v>
      </c>
      <c r="D1322" s="5">
        <v>0</v>
      </c>
      <c r="E1322" s="5">
        <v>840958770.8499999</v>
      </c>
    </row>
    <row r="1323" spans="1:5" x14ac:dyDescent="0.2">
      <c r="A1323" s="9" t="s">
        <v>15</v>
      </c>
      <c r="B1323" s="7" t="s">
        <v>212</v>
      </c>
      <c r="C1323" s="5">
        <v>502468550.22000003</v>
      </c>
      <c r="D1323" s="5">
        <v>0</v>
      </c>
      <c r="E1323" s="5">
        <v>502468550.22000003</v>
      </c>
    </row>
    <row r="1324" spans="1:5" x14ac:dyDescent="0.2">
      <c r="A1324" s="9" t="s">
        <v>16</v>
      </c>
      <c r="B1324" s="7" t="s">
        <v>212</v>
      </c>
      <c r="C1324" s="5">
        <v>0.82</v>
      </c>
      <c r="D1324" s="5">
        <v>0</v>
      </c>
      <c r="E1324" s="5">
        <v>0.82</v>
      </c>
    </row>
    <row r="1325" spans="1:5" x14ac:dyDescent="0.2">
      <c r="A1325" s="9" t="s">
        <v>17</v>
      </c>
      <c r="B1325" s="7" t="s">
        <v>212</v>
      </c>
      <c r="C1325" s="5">
        <v>852683955.90999997</v>
      </c>
      <c r="D1325" s="5">
        <v>0</v>
      </c>
      <c r="E1325" s="5">
        <v>852683955.90999997</v>
      </c>
    </row>
    <row r="1326" spans="1:5" x14ac:dyDescent="0.2">
      <c r="A1326" s="9" t="s">
        <v>2</v>
      </c>
      <c r="B1326" s="7" t="s">
        <v>212</v>
      </c>
      <c r="C1326" s="5">
        <v>58889334.579999998</v>
      </c>
      <c r="D1326" s="5">
        <v>0</v>
      </c>
      <c r="E1326" s="5">
        <v>58889334.579999998</v>
      </c>
    </row>
    <row r="1327" spans="1:5" x14ac:dyDescent="0.2">
      <c r="A1327" s="6" t="s">
        <v>171</v>
      </c>
      <c r="B1327" s="7"/>
      <c r="C1327" s="7"/>
      <c r="D1327" s="7"/>
      <c r="E1327" s="7"/>
    </row>
    <row r="1328" spans="1:5" x14ac:dyDescent="0.2">
      <c r="A1328" s="9" t="s">
        <v>12</v>
      </c>
      <c r="B1328" s="7" t="s">
        <v>212</v>
      </c>
      <c r="C1328" s="5">
        <v>284356895.73000002</v>
      </c>
      <c r="D1328" s="5">
        <v>0</v>
      </c>
      <c r="E1328" s="5">
        <v>284356895.73000002</v>
      </c>
    </row>
    <row r="1329" spans="1:5" x14ac:dyDescent="0.2">
      <c r="A1329" s="9" t="s">
        <v>13</v>
      </c>
      <c r="B1329" s="7" t="s">
        <v>212</v>
      </c>
      <c r="C1329" s="5">
        <v>173376600</v>
      </c>
      <c r="D1329" s="5">
        <v>0</v>
      </c>
      <c r="E1329" s="5">
        <v>173376600</v>
      </c>
    </row>
    <row r="1330" spans="1:5" x14ac:dyDescent="0.2">
      <c r="A1330" s="9" t="s">
        <v>14</v>
      </c>
      <c r="B1330" s="7" t="s">
        <v>212</v>
      </c>
      <c r="C1330" s="5">
        <v>259702868.66999999</v>
      </c>
      <c r="D1330" s="5">
        <v>0</v>
      </c>
      <c r="E1330" s="5">
        <v>259702868.66999999</v>
      </c>
    </row>
    <row r="1331" spans="1:5" x14ac:dyDescent="0.2">
      <c r="A1331" s="9" t="s">
        <v>15</v>
      </c>
      <c r="B1331" s="7" t="s">
        <v>212</v>
      </c>
      <c r="C1331" s="5">
        <v>168450369.65000001</v>
      </c>
      <c r="D1331" s="5">
        <v>0</v>
      </c>
      <c r="E1331" s="5">
        <v>168450369.65000001</v>
      </c>
    </row>
    <row r="1332" spans="1:5" x14ac:dyDescent="0.2">
      <c r="A1332" s="9" t="s">
        <v>16</v>
      </c>
      <c r="B1332" s="7" t="s">
        <v>212</v>
      </c>
      <c r="C1332" s="5">
        <v>4</v>
      </c>
      <c r="D1332" s="5">
        <v>0</v>
      </c>
      <c r="E1332" s="5">
        <v>4</v>
      </c>
    </row>
    <row r="1333" spans="1:5" x14ac:dyDescent="0.2">
      <c r="A1333" s="9" t="s">
        <v>17</v>
      </c>
      <c r="B1333" s="7" t="s">
        <v>212</v>
      </c>
      <c r="C1333" s="5">
        <v>277845122.81999999</v>
      </c>
      <c r="D1333" s="5">
        <v>0</v>
      </c>
      <c r="E1333" s="5">
        <v>277845122.81999999</v>
      </c>
    </row>
    <row r="1334" spans="1:5" x14ac:dyDescent="0.2">
      <c r="A1334" s="9" t="s">
        <v>2</v>
      </c>
      <c r="B1334" s="7" t="s">
        <v>212</v>
      </c>
      <c r="C1334" s="5">
        <v>9005122.8200000003</v>
      </c>
      <c r="D1334" s="5">
        <v>0</v>
      </c>
      <c r="E1334" s="5">
        <v>9005122.8200000003</v>
      </c>
    </row>
    <row r="1335" spans="1:5" x14ac:dyDescent="0.2">
      <c r="A1335" s="6" t="s">
        <v>201</v>
      </c>
      <c r="B1335" s="7"/>
      <c r="C1335" s="7"/>
      <c r="D1335" s="7"/>
      <c r="E1335" s="7"/>
    </row>
    <row r="1336" spans="1:5" x14ac:dyDescent="0.2">
      <c r="A1336" s="9" t="s">
        <v>12</v>
      </c>
      <c r="B1336" s="7" t="s">
        <v>202</v>
      </c>
      <c r="C1336" s="5">
        <v>87200000</v>
      </c>
      <c r="D1336" s="5">
        <v>0</v>
      </c>
      <c r="E1336" s="5">
        <v>87200000</v>
      </c>
    </row>
    <row r="1337" spans="1:5" x14ac:dyDescent="0.2">
      <c r="A1337" s="9" t="s">
        <v>13</v>
      </c>
      <c r="B1337" s="7" t="s">
        <v>202</v>
      </c>
      <c r="C1337" s="5">
        <v>73978903</v>
      </c>
      <c r="D1337" s="5">
        <v>0</v>
      </c>
      <c r="E1337" s="5">
        <v>73978903</v>
      </c>
    </row>
    <row r="1338" spans="1:5" x14ac:dyDescent="0.2">
      <c r="A1338" s="9" t="s">
        <v>14</v>
      </c>
      <c r="B1338" s="7" t="s">
        <v>202</v>
      </c>
      <c r="C1338" s="5">
        <v>84279666.230000004</v>
      </c>
      <c r="D1338" s="5">
        <v>0</v>
      </c>
      <c r="E1338" s="5">
        <v>84279666.230000004</v>
      </c>
    </row>
    <row r="1339" spans="1:5" x14ac:dyDescent="0.2">
      <c r="A1339" s="9" t="s">
        <v>15</v>
      </c>
      <c r="B1339" s="7" t="s">
        <v>202</v>
      </c>
      <c r="C1339" s="5">
        <v>71049338.439999998</v>
      </c>
      <c r="D1339" s="5">
        <v>0</v>
      </c>
      <c r="E1339" s="5">
        <v>71049338.439999998</v>
      </c>
    </row>
    <row r="1340" spans="1:5" x14ac:dyDescent="0.2">
      <c r="A1340" s="9" t="s">
        <v>16</v>
      </c>
      <c r="B1340" s="7" t="s">
        <v>202</v>
      </c>
      <c r="C1340" s="5">
        <v>1.96</v>
      </c>
      <c r="D1340" s="5">
        <v>0</v>
      </c>
      <c r="E1340" s="5">
        <v>1.96</v>
      </c>
    </row>
    <row r="1341" spans="1:5" x14ac:dyDescent="0.2">
      <c r="A1341" s="9" t="s">
        <v>17</v>
      </c>
      <c r="B1341" s="7" t="s">
        <v>202</v>
      </c>
      <c r="C1341" s="5">
        <v>87200000</v>
      </c>
      <c r="D1341" s="5">
        <v>0</v>
      </c>
      <c r="E1341" s="5">
        <v>87200000</v>
      </c>
    </row>
    <row r="1342" spans="1:5" x14ac:dyDescent="0.2">
      <c r="A1342" s="9" t="s">
        <v>2</v>
      </c>
      <c r="B1342" s="7" t="s">
        <v>202</v>
      </c>
      <c r="C1342" s="5">
        <v>0</v>
      </c>
      <c r="D1342" s="5">
        <v>0</v>
      </c>
      <c r="E1342" s="5">
        <v>0</v>
      </c>
    </row>
    <row r="1343" spans="1:5" x14ac:dyDescent="0.2">
      <c r="A1343" s="6" t="s">
        <v>172</v>
      </c>
      <c r="B1343" s="7"/>
      <c r="C1343" s="7"/>
      <c r="D1343" s="7"/>
      <c r="E1343" s="7"/>
    </row>
    <row r="1344" spans="1:5" x14ac:dyDescent="0.2">
      <c r="A1344" s="9" t="s">
        <v>12</v>
      </c>
      <c r="B1344" s="7" t="s">
        <v>212</v>
      </c>
      <c r="C1344" s="5">
        <v>230936488.59</v>
      </c>
      <c r="D1344" s="5">
        <v>0</v>
      </c>
      <c r="E1344" s="5">
        <v>230936488.59</v>
      </c>
    </row>
    <row r="1345" spans="1:5" x14ac:dyDescent="0.2">
      <c r="A1345" s="9" t="s">
        <v>13</v>
      </c>
      <c r="B1345" s="7" t="s">
        <v>212</v>
      </c>
      <c r="C1345" s="5">
        <v>222075019.56999999</v>
      </c>
      <c r="D1345" s="5">
        <v>0</v>
      </c>
      <c r="E1345" s="5">
        <v>222075019.56999999</v>
      </c>
    </row>
    <row r="1346" spans="1:5" x14ac:dyDescent="0.2">
      <c r="A1346" s="9" t="s">
        <v>14</v>
      </c>
      <c r="B1346" s="7" t="s">
        <v>212</v>
      </c>
      <c r="C1346" s="5">
        <v>225113421.42000002</v>
      </c>
      <c r="D1346" s="5">
        <v>0</v>
      </c>
      <c r="E1346" s="5">
        <v>225113421.42000002</v>
      </c>
    </row>
    <row r="1347" spans="1:5" x14ac:dyDescent="0.2">
      <c r="A1347" s="9" t="s">
        <v>15</v>
      </c>
      <c r="B1347" s="7" t="s">
        <v>212</v>
      </c>
      <c r="C1347" s="5">
        <v>216498901.06999999</v>
      </c>
      <c r="D1347" s="5">
        <v>0</v>
      </c>
      <c r="E1347" s="5">
        <v>216498901.06999999</v>
      </c>
    </row>
    <row r="1348" spans="1:5" x14ac:dyDescent="0.2">
      <c r="A1348" s="9" t="s">
        <v>16</v>
      </c>
      <c r="B1348" s="7" t="s">
        <v>212</v>
      </c>
      <c r="C1348" s="5">
        <v>1.29</v>
      </c>
      <c r="D1348" s="5">
        <v>0</v>
      </c>
      <c r="E1348" s="5">
        <v>1.29</v>
      </c>
    </row>
    <row r="1349" spans="1:5" x14ac:dyDescent="0.2">
      <c r="A1349" s="9" t="s">
        <v>17</v>
      </c>
      <c r="B1349" s="7" t="s">
        <v>212</v>
      </c>
      <c r="C1349" s="5">
        <v>220659814.84999999</v>
      </c>
      <c r="D1349" s="5">
        <v>0</v>
      </c>
      <c r="E1349" s="5">
        <v>220659814.84999999</v>
      </c>
    </row>
    <row r="1350" spans="1:5" x14ac:dyDescent="0.2">
      <c r="A1350" s="9" t="s">
        <v>2</v>
      </c>
      <c r="B1350" s="7" t="s">
        <v>212</v>
      </c>
      <c r="C1350" s="5">
        <v>13833095.67</v>
      </c>
      <c r="D1350" s="5">
        <v>0</v>
      </c>
      <c r="E1350" s="5">
        <v>13833095.67</v>
      </c>
    </row>
    <row r="1351" spans="1:5" x14ac:dyDescent="0.2">
      <c r="A1351" s="6" t="s">
        <v>216</v>
      </c>
      <c r="B1351" s="7"/>
      <c r="C1351" s="7"/>
      <c r="D1351" s="7"/>
      <c r="E1351" s="7"/>
    </row>
    <row r="1352" spans="1:5" x14ac:dyDescent="0.2">
      <c r="A1352" s="9" t="s">
        <v>12</v>
      </c>
      <c r="B1352" s="7" t="s">
        <v>212</v>
      </c>
      <c r="C1352" s="5">
        <v>43272382.890000001</v>
      </c>
      <c r="D1352" s="5">
        <v>0</v>
      </c>
      <c r="E1352" s="5">
        <v>43272382.890000001</v>
      </c>
    </row>
    <row r="1353" spans="1:5" x14ac:dyDescent="0.2">
      <c r="A1353" s="9" t="s">
        <v>13</v>
      </c>
      <c r="B1353" s="7" t="s">
        <v>212</v>
      </c>
      <c r="C1353" s="5">
        <v>39938908</v>
      </c>
      <c r="D1353" s="5">
        <v>0</v>
      </c>
      <c r="E1353" s="5">
        <v>39938908</v>
      </c>
    </row>
    <row r="1354" spans="1:5" x14ac:dyDescent="0.2">
      <c r="A1354" s="9" t="s">
        <v>14</v>
      </c>
      <c r="B1354" s="7" t="s">
        <v>212</v>
      </c>
      <c r="C1354" s="5">
        <v>38718722.510000005</v>
      </c>
      <c r="D1354" s="5">
        <v>0</v>
      </c>
      <c r="E1354" s="5">
        <v>38718722.510000005</v>
      </c>
    </row>
    <row r="1355" spans="1:5" x14ac:dyDescent="0.2">
      <c r="A1355" s="9" t="s">
        <v>15</v>
      </c>
      <c r="B1355" s="7" t="s">
        <v>212</v>
      </c>
      <c r="C1355" s="5">
        <v>36378213.060000002</v>
      </c>
      <c r="D1355" s="5">
        <v>0</v>
      </c>
      <c r="E1355" s="5">
        <v>36378213.060000002</v>
      </c>
    </row>
    <row r="1356" spans="1:5" x14ac:dyDescent="0.2">
      <c r="A1356" s="9" t="s">
        <v>16</v>
      </c>
      <c r="B1356" s="7" t="s">
        <v>212</v>
      </c>
      <c r="C1356" s="5">
        <v>13.1</v>
      </c>
      <c r="D1356" s="5">
        <v>0</v>
      </c>
      <c r="E1356" s="5">
        <v>13.1</v>
      </c>
    </row>
    <row r="1357" spans="1:5" x14ac:dyDescent="0.2">
      <c r="A1357" s="9" t="s">
        <v>17</v>
      </c>
      <c r="B1357" s="7" t="s">
        <v>212</v>
      </c>
      <c r="C1357" s="5">
        <v>43272382.890000001</v>
      </c>
      <c r="D1357" s="5">
        <v>0</v>
      </c>
      <c r="E1357" s="5">
        <v>43272382.890000001</v>
      </c>
    </row>
    <row r="1358" spans="1:5" x14ac:dyDescent="0.2">
      <c r="A1358" s="9" t="s">
        <v>2</v>
      </c>
      <c r="B1358" s="7" t="s">
        <v>212</v>
      </c>
      <c r="C1358" s="5">
        <v>0</v>
      </c>
      <c r="D1358" s="5">
        <v>0</v>
      </c>
      <c r="E1358" s="5">
        <v>0</v>
      </c>
    </row>
    <row r="1359" spans="1:5" x14ac:dyDescent="0.2">
      <c r="A1359" s="6" t="s">
        <v>173</v>
      </c>
      <c r="B1359" s="7"/>
      <c r="C1359" s="7"/>
      <c r="D1359" s="7"/>
      <c r="E1359" s="7"/>
    </row>
    <row r="1360" spans="1:5" x14ac:dyDescent="0.2">
      <c r="A1360" s="9" t="s">
        <v>12</v>
      </c>
      <c r="B1360" s="7" t="s">
        <v>212</v>
      </c>
      <c r="C1360" s="5">
        <v>63463242.700000003</v>
      </c>
      <c r="D1360" s="5">
        <v>0</v>
      </c>
      <c r="E1360" s="5">
        <v>63463242.700000003</v>
      </c>
    </row>
    <row r="1361" spans="1:5" x14ac:dyDescent="0.2">
      <c r="A1361" s="9" t="s">
        <v>13</v>
      </c>
      <c r="B1361" s="7" t="s">
        <v>212</v>
      </c>
      <c r="C1361" s="5">
        <v>413578521.41000003</v>
      </c>
      <c r="D1361" s="5">
        <v>0</v>
      </c>
      <c r="E1361" s="5">
        <v>413578521.41000003</v>
      </c>
    </row>
    <row r="1362" spans="1:5" x14ac:dyDescent="0.2">
      <c r="A1362" s="9" t="s">
        <v>14</v>
      </c>
      <c r="B1362" s="7" t="s">
        <v>212</v>
      </c>
      <c r="C1362" s="5">
        <v>59866235.210000001</v>
      </c>
      <c r="D1362" s="5">
        <v>0</v>
      </c>
      <c r="E1362" s="5">
        <v>59866235.210000001</v>
      </c>
    </row>
    <row r="1363" spans="1:5" x14ac:dyDescent="0.2">
      <c r="A1363" s="9" t="s">
        <v>15</v>
      </c>
      <c r="B1363" s="7" t="s">
        <v>212</v>
      </c>
      <c r="C1363" s="5">
        <v>399434135.98000002</v>
      </c>
      <c r="D1363" s="5">
        <v>0</v>
      </c>
      <c r="E1363" s="5">
        <v>399434135.98000002</v>
      </c>
    </row>
    <row r="1364" spans="1:5" x14ac:dyDescent="0.2">
      <c r="A1364" s="9" t="s">
        <v>16</v>
      </c>
      <c r="B1364" s="7" t="s">
        <v>212</v>
      </c>
      <c r="C1364" s="5">
        <v>14.440000000000001</v>
      </c>
      <c r="D1364" s="5">
        <v>0</v>
      </c>
      <c r="E1364" s="5">
        <v>14.440000000000001</v>
      </c>
    </row>
    <row r="1365" spans="1:5" x14ac:dyDescent="0.2">
      <c r="A1365" s="9" t="s">
        <v>17</v>
      </c>
      <c r="B1365" s="7" t="s">
        <v>212</v>
      </c>
      <c r="C1365" s="5">
        <v>48922566.369999997</v>
      </c>
      <c r="D1365" s="5">
        <v>0</v>
      </c>
      <c r="E1365" s="5">
        <v>48922566.369999997</v>
      </c>
    </row>
    <row r="1366" spans="1:5" x14ac:dyDescent="0.2">
      <c r="A1366" s="9" t="s">
        <v>2</v>
      </c>
      <c r="B1366" s="7" t="s">
        <v>212</v>
      </c>
      <c r="C1366" s="5">
        <v>3203999.86</v>
      </c>
      <c r="D1366" s="5">
        <v>0</v>
      </c>
      <c r="E1366" s="5">
        <v>3203999.86</v>
      </c>
    </row>
    <row r="1367" spans="1:5" x14ac:dyDescent="0.2">
      <c r="A1367" s="6" t="s">
        <v>174</v>
      </c>
      <c r="B1367" s="7"/>
      <c r="C1367" s="7"/>
      <c r="D1367" s="7"/>
      <c r="E1367" s="7"/>
    </row>
    <row r="1368" spans="1:5" x14ac:dyDescent="0.2">
      <c r="A1368" s="9" t="s">
        <v>12</v>
      </c>
      <c r="B1368" s="7" t="s">
        <v>212</v>
      </c>
      <c r="C1368" s="5">
        <v>18524548.059999999</v>
      </c>
      <c r="D1368" s="5">
        <v>0</v>
      </c>
      <c r="E1368" s="5">
        <v>18524548.059999999</v>
      </c>
    </row>
    <row r="1369" spans="1:5" x14ac:dyDescent="0.2">
      <c r="A1369" s="9" t="s">
        <v>13</v>
      </c>
      <c r="B1369" s="7" t="s">
        <v>212</v>
      </c>
      <c r="C1369" s="5">
        <v>18524548.059999999</v>
      </c>
      <c r="D1369" s="5">
        <v>0</v>
      </c>
      <c r="E1369" s="5">
        <v>18524548.059999999</v>
      </c>
    </row>
    <row r="1370" spans="1:5" x14ac:dyDescent="0.2">
      <c r="A1370" s="9" t="s">
        <v>14</v>
      </c>
      <c r="B1370" s="7" t="s">
        <v>212</v>
      </c>
      <c r="C1370" s="5">
        <v>16959865.239999998</v>
      </c>
      <c r="D1370" s="5">
        <v>0</v>
      </c>
      <c r="E1370" s="5">
        <v>16959865.239999998</v>
      </c>
    </row>
    <row r="1371" spans="1:5" x14ac:dyDescent="0.2">
      <c r="A1371" s="9" t="s">
        <v>15</v>
      </c>
      <c r="B1371" s="7" t="s">
        <v>212</v>
      </c>
      <c r="C1371" s="5">
        <v>16959865.239999998</v>
      </c>
      <c r="D1371" s="5">
        <v>0</v>
      </c>
      <c r="E1371" s="5">
        <v>16959865.239999998</v>
      </c>
    </row>
    <row r="1372" spans="1:5" x14ac:dyDescent="0.2">
      <c r="A1372" s="9" t="s">
        <v>16</v>
      </c>
      <c r="B1372" s="7" t="s">
        <v>212</v>
      </c>
      <c r="C1372" s="5">
        <v>15.83</v>
      </c>
      <c r="D1372" s="5">
        <v>0</v>
      </c>
      <c r="E1372" s="5">
        <v>15.83</v>
      </c>
    </row>
    <row r="1373" spans="1:5" x14ac:dyDescent="0.2">
      <c r="A1373" s="9" t="s">
        <v>17</v>
      </c>
      <c r="B1373" s="7" t="s">
        <v>212</v>
      </c>
      <c r="C1373" s="5">
        <v>12826397.08</v>
      </c>
      <c r="D1373" s="5">
        <v>0</v>
      </c>
      <c r="E1373" s="5">
        <v>12826397.08</v>
      </c>
    </row>
    <row r="1374" spans="1:5" x14ac:dyDescent="0.2">
      <c r="A1374" s="9" t="s">
        <v>2</v>
      </c>
      <c r="B1374" s="7" t="s">
        <v>212</v>
      </c>
      <c r="C1374" s="5">
        <v>12826397.08</v>
      </c>
      <c r="D1374" s="5">
        <v>0</v>
      </c>
      <c r="E1374" s="5">
        <v>12826397.08</v>
      </c>
    </row>
    <row r="1375" spans="1:5" x14ac:dyDescent="0.2">
      <c r="A1375" s="6" t="s">
        <v>175</v>
      </c>
      <c r="B1375" s="7"/>
      <c r="C1375" s="7"/>
      <c r="D1375" s="7"/>
      <c r="E1375" s="7"/>
    </row>
    <row r="1376" spans="1:5" x14ac:dyDescent="0.2">
      <c r="A1376" s="9" t="s">
        <v>12</v>
      </c>
      <c r="B1376" s="7" t="s">
        <v>212</v>
      </c>
      <c r="C1376" s="5">
        <v>1115000000</v>
      </c>
      <c r="D1376" s="5">
        <v>0</v>
      </c>
      <c r="E1376" s="5">
        <v>1115000000</v>
      </c>
    </row>
    <row r="1377" spans="1:5" x14ac:dyDescent="0.2">
      <c r="A1377" s="9" t="s">
        <v>13</v>
      </c>
      <c r="B1377" s="7" t="s">
        <v>212</v>
      </c>
      <c r="C1377" s="5">
        <v>584560000</v>
      </c>
      <c r="D1377" s="5">
        <v>0</v>
      </c>
      <c r="E1377" s="5">
        <v>584560000</v>
      </c>
    </row>
    <row r="1378" spans="1:5" x14ac:dyDescent="0.2">
      <c r="A1378" s="9" t="s">
        <v>14</v>
      </c>
      <c r="B1378" s="7" t="s">
        <v>212</v>
      </c>
      <c r="C1378" s="5">
        <v>997949995.63</v>
      </c>
      <c r="D1378" s="5">
        <v>0</v>
      </c>
      <c r="E1378" s="5">
        <v>997949995.63</v>
      </c>
    </row>
    <row r="1379" spans="1:5" x14ac:dyDescent="0.2">
      <c r="A1379" s="9" t="s">
        <v>15</v>
      </c>
      <c r="B1379" s="7" t="s">
        <v>212</v>
      </c>
      <c r="C1379" s="5">
        <v>555682736</v>
      </c>
      <c r="D1379" s="5">
        <v>0</v>
      </c>
      <c r="E1379" s="5">
        <v>555682736</v>
      </c>
    </row>
    <row r="1380" spans="1:5" x14ac:dyDescent="0.2">
      <c r="A1380" s="9" t="s">
        <v>16</v>
      </c>
      <c r="B1380" s="7" t="s">
        <v>212</v>
      </c>
      <c r="C1380" s="5">
        <v>3</v>
      </c>
      <c r="D1380" s="5">
        <v>0</v>
      </c>
      <c r="E1380" s="5">
        <v>3</v>
      </c>
    </row>
    <row r="1381" spans="1:5" x14ac:dyDescent="0.2">
      <c r="A1381" s="9" t="s">
        <v>17</v>
      </c>
      <c r="B1381" s="7" t="s">
        <v>212</v>
      </c>
      <c r="C1381" s="5">
        <v>1115000000</v>
      </c>
      <c r="D1381" s="5">
        <v>0</v>
      </c>
      <c r="E1381" s="5">
        <v>1115000000</v>
      </c>
    </row>
    <row r="1382" spans="1:5" x14ac:dyDescent="0.2">
      <c r="A1382" s="9" t="s">
        <v>2</v>
      </c>
      <c r="B1382" s="7" t="s">
        <v>212</v>
      </c>
      <c r="C1382" s="5">
        <v>0</v>
      </c>
      <c r="D1382" s="5">
        <v>0</v>
      </c>
      <c r="E1382" s="5">
        <v>0</v>
      </c>
    </row>
    <row r="1383" spans="1:5" x14ac:dyDescent="0.2">
      <c r="A1383" s="6" t="s">
        <v>176</v>
      </c>
      <c r="B1383" s="7"/>
      <c r="C1383" s="7"/>
      <c r="D1383" s="7"/>
      <c r="E1383" s="7"/>
    </row>
    <row r="1384" spans="1:5" x14ac:dyDescent="0.2">
      <c r="A1384" s="9" t="s">
        <v>12</v>
      </c>
      <c r="B1384" s="7" t="s">
        <v>21</v>
      </c>
      <c r="C1384" s="5">
        <v>467312646.54999995</v>
      </c>
      <c r="D1384" s="5">
        <v>0</v>
      </c>
      <c r="E1384" s="5">
        <v>467312646.54999995</v>
      </c>
    </row>
    <row r="1385" spans="1:5" x14ac:dyDescent="0.2">
      <c r="A1385" s="9" t="s">
        <v>13</v>
      </c>
      <c r="B1385" s="7" t="s">
        <v>21</v>
      </c>
      <c r="C1385" s="5">
        <v>6647536.29</v>
      </c>
      <c r="D1385" s="5">
        <v>0</v>
      </c>
      <c r="E1385" s="5">
        <v>6647536.29</v>
      </c>
    </row>
    <row r="1386" spans="1:5" x14ac:dyDescent="0.2">
      <c r="A1386" s="9" t="s">
        <v>14</v>
      </c>
      <c r="B1386" s="7" t="s">
        <v>21</v>
      </c>
      <c r="C1386" s="5">
        <v>459154846.38999999</v>
      </c>
      <c r="D1386" s="5">
        <v>0</v>
      </c>
      <c r="E1386" s="5">
        <v>459154846.38999999</v>
      </c>
    </row>
    <row r="1387" spans="1:5" x14ac:dyDescent="0.2">
      <c r="A1387" s="9" t="s">
        <v>15</v>
      </c>
      <c r="B1387" s="7" t="s">
        <v>21</v>
      </c>
      <c r="C1387" s="5">
        <v>6550709.2400000002</v>
      </c>
      <c r="D1387" s="5">
        <v>0</v>
      </c>
      <c r="E1387" s="5">
        <v>6550709.2400000002</v>
      </c>
    </row>
    <row r="1388" spans="1:5" x14ac:dyDescent="0.2">
      <c r="A1388" s="9" t="s">
        <v>16</v>
      </c>
      <c r="B1388" s="7" t="s">
        <v>21</v>
      </c>
      <c r="C1388" s="5">
        <v>0</v>
      </c>
      <c r="D1388" s="5">
        <v>0</v>
      </c>
      <c r="E1388" s="5">
        <v>0</v>
      </c>
    </row>
    <row r="1389" spans="1:5" x14ac:dyDescent="0.2">
      <c r="A1389" s="9" t="s">
        <v>17</v>
      </c>
      <c r="B1389" s="7" t="s">
        <v>21</v>
      </c>
      <c r="C1389" s="5">
        <v>467312646.54999995</v>
      </c>
      <c r="D1389" s="5">
        <v>0</v>
      </c>
      <c r="E1389" s="5">
        <v>467312646.54999995</v>
      </c>
    </row>
    <row r="1390" spans="1:5" x14ac:dyDescent="0.2">
      <c r="A1390" s="9" t="s">
        <v>2</v>
      </c>
      <c r="B1390" s="7" t="s">
        <v>21</v>
      </c>
      <c r="C1390" s="5">
        <v>0</v>
      </c>
      <c r="D1390" s="5">
        <v>0</v>
      </c>
      <c r="E1390" s="5">
        <v>0</v>
      </c>
    </row>
    <row r="1391" spans="1:5" x14ac:dyDescent="0.2">
      <c r="A1391" s="6" t="s">
        <v>177</v>
      </c>
      <c r="B1391" s="7"/>
      <c r="C1391" s="7"/>
      <c r="D1391" s="7"/>
      <c r="E1391" s="7"/>
    </row>
    <row r="1392" spans="1:5" x14ac:dyDescent="0.2">
      <c r="A1392" s="9" t="s">
        <v>12</v>
      </c>
      <c r="B1392" s="7" t="s">
        <v>212</v>
      </c>
      <c r="C1392" s="5">
        <v>170608475.51000002</v>
      </c>
      <c r="D1392" s="5">
        <v>0</v>
      </c>
      <c r="E1392" s="5">
        <v>170608475.51000002</v>
      </c>
    </row>
    <row r="1393" spans="1:5" x14ac:dyDescent="0.2">
      <c r="A1393" s="9" t="s">
        <v>13</v>
      </c>
      <c r="B1393" s="7" t="s">
        <v>212</v>
      </c>
      <c r="C1393" s="5">
        <v>173253161.49000001</v>
      </c>
      <c r="D1393" s="5">
        <v>0</v>
      </c>
      <c r="E1393" s="5">
        <v>173253161.49000001</v>
      </c>
    </row>
    <row r="1394" spans="1:5" x14ac:dyDescent="0.2">
      <c r="A1394" s="9" t="s">
        <v>14</v>
      </c>
      <c r="B1394" s="7" t="s">
        <v>212</v>
      </c>
      <c r="C1394" s="5">
        <v>164496943.34</v>
      </c>
      <c r="D1394" s="5">
        <v>0</v>
      </c>
      <c r="E1394" s="5">
        <v>164496943.34</v>
      </c>
    </row>
    <row r="1395" spans="1:5" x14ac:dyDescent="0.2">
      <c r="A1395" s="9" t="s">
        <v>15</v>
      </c>
      <c r="B1395" s="7" t="s">
        <v>212</v>
      </c>
      <c r="C1395" s="5">
        <v>156170399.78</v>
      </c>
      <c r="D1395" s="5">
        <v>0</v>
      </c>
      <c r="E1395" s="5">
        <v>156170399.78</v>
      </c>
    </row>
    <row r="1396" spans="1:5" x14ac:dyDescent="0.2">
      <c r="A1396" s="9" t="s">
        <v>16</v>
      </c>
      <c r="B1396" s="7" t="s">
        <v>212</v>
      </c>
      <c r="C1396" s="5">
        <v>5.08</v>
      </c>
      <c r="D1396" s="5">
        <v>0</v>
      </c>
      <c r="E1396" s="5">
        <v>5.08</v>
      </c>
    </row>
    <row r="1397" spans="1:5" x14ac:dyDescent="0.2">
      <c r="A1397" s="9" t="s">
        <v>17</v>
      </c>
      <c r="B1397" s="7" t="s">
        <v>212</v>
      </c>
      <c r="C1397" s="5">
        <v>88631103.030000001</v>
      </c>
      <c r="D1397" s="5">
        <v>0</v>
      </c>
      <c r="E1397" s="5">
        <v>88631103.030000001</v>
      </c>
    </row>
    <row r="1398" spans="1:5" x14ac:dyDescent="0.2">
      <c r="A1398" s="9" t="s">
        <v>2</v>
      </c>
      <c r="B1398" s="7" t="s">
        <v>212</v>
      </c>
      <c r="C1398" s="5">
        <v>18446247.309999999</v>
      </c>
      <c r="D1398" s="5">
        <v>0</v>
      </c>
      <c r="E1398" s="5">
        <v>18446247.309999999</v>
      </c>
    </row>
    <row r="1399" spans="1:5" x14ac:dyDescent="0.2">
      <c r="A1399" s="6" t="s">
        <v>178</v>
      </c>
      <c r="B1399" s="7"/>
      <c r="C1399" s="7"/>
      <c r="D1399" s="7"/>
      <c r="E1399" s="7"/>
    </row>
    <row r="1400" spans="1:5" x14ac:dyDescent="0.2">
      <c r="A1400" s="9" t="s">
        <v>12</v>
      </c>
      <c r="B1400" s="7" t="s">
        <v>19</v>
      </c>
      <c r="C1400" s="5">
        <v>1114311014.0999999</v>
      </c>
      <c r="D1400" s="5">
        <v>58431301.659999996</v>
      </c>
      <c r="E1400" s="5">
        <v>1172742315.76</v>
      </c>
    </row>
    <row r="1401" spans="1:5" x14ac:dyDescent="0.2">
      <c r="A1401" s="9" t="s">
        <v>13</v>
      </c>
      <c r="B1401" s="7" t="s">
        <v>19</v>
      </c>
      <c r="C1401" s="5">
        <v>16609872</v>
      </c>
      <c r="D1401" s="5">
        <v>0</v>
      </c>
      <c r="E1401" s="5">
        <v>16609872</v>
      </c>
    </row>
    <row r="1402" spans="1:5" x14ac:dyDescent="0.2">
      <c r="A1402" s="9" t="s">
        <v>14</v>
      </c>
      <c r="B1402" s="7" t="s">
        <v>19</v>
      </c>
      <c r="C1402" s="5">
        <v>995354201.5999999</v>
      </c>
      <c r="D1402" s="5">
        <v>58431301.659999996</v>
      </c>
      <c r="E1402" s="5">
        <v>1053785503.26</v>
      </c>
    </row>
    <row r="1403" spans="1:5" x14ac:dyDescent="0.2">
      <c r="A1403" s="9" t="s">
        <v>15</v>
      </c>
      <c r="B1403" s="7" t="s">
        <v>19</v>
      </c>
      <c r="C1403" s="5">
        <v>16063739.41</v>
      </c>
      <c r="D1403" s="5">
        <v>0</v>
      </c>
      <c r="E1403" s="5">
        <v>16063739.41</v>
      </c>
    </row>
    <row r="1404" spans="1:5" x14ac:dyDescent="0.2">
      <c r="A1404" s="9" t="s">
        <v>16</v>
      </c>
      <c r="B1404" s="7" t="s">
        <v>19</v>
      </c>
      <c r="C1404" s="5">
        <v>0</v>
      </c>
      <c r="D1404" s="5">
        <v>0</v>
      </c>
      <c r="E1404" s="5">
        <v>0</v>
      </c>
    </row>
    <row r="1405" spans="1:5" x14ac:dyDescent="0.2">
      <c r="A1405" s="9" t="s">
        <v>17</v>
      </c>
      <c r="B1405" s="7" t="s">
        <v>19</v>
      </c>
      <c r="C1405" s="5">
        <v>1114311014.0999999</v>
      </c>
      <c r="D1405" s="5">
        <v>58431301.659999996</v>
      </c>
      <c r="E1405" s="5">
        <v>1172742315.76</v>
      </c>
    </row>
    <row r="1406" spans="1:5" x14ac:dyDescent="0.2">
      <c r="A1406" s="9" t="s">
        <v>2</v>
      </c>
      <c r="B1406" s="7" t="s">
        <v>19</v>
      </c>
      <c r="C1406" s="5">
        <v>0</v>
      </c>
      <c r="D1406" s="5">
        <v>202272</v>
      </c>
      <c r="E1406" s="5">
        <v>202272</v>
      </c>
    </row>
    <row r="1407" spans="1:5" x14ac:dyDescent="0.2">
      <c r="A1407" s="6" t="s">
        <v>179</v>
      </c>
      <c r="B1407" s="7"/>
      <c r="C1407" s="7"/>
      <c r="D1407" s="7"/>
      <c r="E1407" s="7"/>
    </row>
    <row r="1408" spans="1:5" x14ac:dyDescent="0.2">
      <c r="A1408" s="9" t="s">
        <v>12</v>
      </c>
      <c r="B1408" s="7" t="s">
        <v>19</v>
      </c>
      <c r="C1408" s="5">
        <v>40753648.579999998</v>
      </c>
      <c r="D1408" s="5">
        <v>14803045.819999998</v>
      </c>
      <c r="E1408" s="5">
        <v>55556694.399999999</v>
      </c>
    </row>
    <row r="1409" spans="1:5" x14ac:dyDescent="0.2">
      <c r="A1409" s="9" t="s">
        <v>13</v>
      </c>
      <c r="B1409" s="7" t="s">
        <v>19</v>
      </c>
      <c r="C1409" s="5">
        <v>31754703</v>
      </c>
      <c r="D1409" s="5">
        <v>9000000</v>
      </c>
      <c r="E1409" s="5">
        <v>40754703</v>
      </c>
    </row>
    <row r="1410" spans="1:5" x14ac:dyDescent="0.2">
      <c r="A1410" s="9" t="s">
        <v>14</v>
      </c>
      <c r="B1410" s="7" t="s">
        <v>19</v>
      </c>
      <c r="C1410" s="5">
        <v>36950194.850000001</v>
      </c>
      <c r="D1410" s="5">
        <v>14803045.819999998</v>
      </c>
      <c r="E1410" s="5">
        <v>51753240.670000002</v>
      </c>
    </row>
    <row r="1411" spans="1:5" x14ac:dyDescent="0.2">
      <c r="A1411" s="9" t="s">
        <v>15</v>
      </c>
      <c r="B1411" s="7" t="s">
        <v>19</v>
      </c>
      <c r="C1411" s="5">
        <v>28955833.43</v>
      </c>
      <c r="D1411" s="5">
        <v>9000000</v>
      </c>
      <c r="E1411" s="5">
        <v>37955833.43</v>
      </c>
    </row>
    <row r="1412" spans="1:5" x14ac:dyDescent="0.2">
      <c r="A1412" s="9" t="s">
        <v>16</v>
      </c>
      <c r="B1412" s="7" t="s">
        <v>19</v>
      </c>
      <c r="C1412" s="5">
        <v>9.85</v>
      </c>
      <c r="D1412" s="5">
        <v>0</v>
      </c>
      <c r="E1412" s="5">
        <v>7.5</v>
      </c>
    </row>
    <row r="1413" spans="1:5" x14ac:dyDescent="0.2">
      <c r="A1413" s="9" t="s">
        <v>17</v>
      </c>
      <c r="B1413" s="7" t="s">
        <v>19</v>
      </c>
      <c r="C1413" s="5">
        <v>40753648.579999998</v>
      </c>
      <c r="D1413" s="5">
        <v>14803045.819999998</v>
      </c>
      <c r="E1413" s="5">
        <v>55556694.399999999</v>
      </c>
    </row>
    <row r="1414" spans="1:5" x14ac:dyDescent="0.2">
      <c r="A1414" s="9" t="s">
        <v>2</v>
      </c>
      <c r="B1414" s="7" t="s">
        <v>19</v>
      </c>
      <c r="C1414" s="5">
        <v>2478365.08</v>
      </c>
      <c r="D1414" s="5">
        <v>-2478365.08</v>
      </c>
      <c r="E1414" s="5">
        <v>0</v>
      </c>
    </row>
    <row r="1415" spans="1:5" x14ac:dyDescent="0.2">
      <c r="A1415" s="6" t="s">
        <v>180</v>
      </c>
      <c r="B1415" s="7"/>
      <c r="C1415" s="7"/>
      <c r="D1415" s="7"/>
      <c r="E1415" s="7"/>
    </row>
    <row r="1416" spans="1:5" x14ac:dyDescent="0.2">
      <c r="A1416" s="9" t="s">
        <v>12</v>
      </c>
      <c r="B1416" s="7" t="s">
        <v>57</v>
      </c>
      <c r="C1416" s="5">
        <v>899180860.48000002</v>
      </c>
      <c r="D1416" s="5">
        <v>325668341.74000001</v>
      </c>
      <c r="E1416" s="5">
        <v>1224849202.22</v>
      </c>
    </row>
    <row r="1417" spans="1:5" x14ac:dyDescent="0.2">
      <c r="A1417" s="9" t="s">
        <v>13</v>
      </c>
      <c r="B1417" s="7" t="s">
        <v>57</v>
      </c>
      <c r="C1417" s="5">
        <v>828034848.60000002</v>
      </c>
      <c r="D1417" s="5">
        <v>65250000</v>
      </c>
      <c r="E1417" s="5">
        <v>893284848.60000002</v>
      </c>
    </row>
    <row r="1418" spans="1:5" x14ac:dyDescent="0.2">
      <c r="A1418" s="9" t="s">
        <v>14</v>
      </c>
      <c r="B1418" s="7" t="s">
        <v>57</v>
      </c>
      <c r="C1418" s="5">
        <v>863169062.48000002</v>
      </c>
      <c r="D1418" s="5">
        <v>324384342.64999998</v>
      </c>
      <c r="E1418" s="5">
        <v>1187553405.1300001</v>
      </c>
    </row>
    <row r="1419" spans="1:5" x14ac:dyDescent="0.2">
      <c r="A1419" s="9" t="s">
        <v>15</v>
      </c>
      <c r="B1419" s="7" t="s">
        <v>57</v>
      </c>
      <c r="C1419" s="5">
        <v>795694467.57000005</v>
      </c>
      <c r="D1419" s="5">
        <v>65250000</v>
      </c>
      <c r="E1419" s="5">
        <v>860944467.57000005</v>
      </c>
    </row>
    <row r="1420" spans="1:5" x14ac:dyDescent="0.2">
      <c r="A1420" s="9" t="s">
        <v>16</v>
      </c>
      <c r="B1420" s="7" t="s">
        <v>57</v>
      </c>
      <c r="C1420" s="5">
        <v>2</v>
      </c>
      <c r="D1420" s="5">
        <v>0</v>
      </c>
      <c r="E1420" s="5">
        <v>1.5</v>
      </c>
    </row>
    <row r="1421" spans="1:5" x14ac:dyDescent="0.2">
      <c r="A1421" s="9" t="s">
        <v>17</v>
      </c>
      <c r="B1421" s="7" t="s">
        <v>57</v>
      </c>
      <c r="C1421" s="5">
        <v>899180860.48000002</v>
      </c>
      <c r="D1421" s="5">
        <v>325668341.74000001</v>
      </c>
      <c r="E1421" s="5">
        <v>1224849202.22</v>
      </c>
    </row>
    <row r="1422" spans="1:5" x14ac:dyDescent="0.2">
      <c r="A1422" s="9" t="s">
        <v>2</v>
      </c>
      <c r="B1422" s="7" t="s">
        <v>57</v>
      </c>
      <c r="C1422" s="5">
        <v>2027803.54</v>
      </c>
      <c r="D1422" s="5">
        <v>-619807.79</v>
      </c>
      <c r="E1422" s="5">
        <v>1407995.75</v>
      </c>
    </row>
    <row r="1423" spans="1:5" x14ac:dyDescent="0.2">
      <c r="A1423" s="6" t="s">
        <v>181</v>
      </c>
      <c r="B1423" s="7"/>
      <c r="C1423" s="7"/>
      <c r="D1423" s="7"/>
      <c r="E1423" s="7"/>
    </row>
    <row r="1424" spans="1:5" x14ac:dyDescent="0.2">
      <c r="A1424" s="9" t="s">
        <v>12</v>
      </c>
      <c r="B1424" s="7" t="s">
        <v>212</v>
      </c>
      <c r="C1424" s="5">
        <v>125693932</v>
      </c>
      <c r="D1424" s="5">
        <v>45787450</v>
      </c>
      <c r="E1424" s="5">
        <v>171481382</v>
      </c>
    </row>
    <row r="1425" spans="1:5" x14ac:dyDescent="0.2">
      <c r="A1425" s="9" t="s">
        <v>13</v>
      </c>
      <c r="B1425" s="7" t="s">
        <v>212</v>
      </c>
      <c r="C1425" s="5">
        <v>142466056.30000001</v>
      </c>
      <c r="D1425" s="5">
        <v>47350000</v>
      </c>
      <c r="E1425" s="5">
        <v>189816056.30000001</v>
      </c>
    </row>
    <row r="1426" spans="1:5" x14ac:dyDescent="0.2">
      <c r="A1426" s="9" t="s">
        <v>14</v>
      </c>
      <c r="B1426" s="7" t="s">
        <v>212</v>
      </c>
      <c r="C1426" s="5">
        <v>122915743.64</v>
      </c>
      <c r="D1426" s="5">
        <v>45787450</v>
      </c>
      <c r="E1426" s="5">
        <v>168703193.64000002</v>
      </c>
    </row>
    <row r="1427" spans="1:5" x14ac:dyDescent="0.2">
      <c r="A1427" s="9" t="s">
        <v>15</v>
      </c>
      <c r="B1427" s="7" t="s">
        <v>212</v>
      </c>
      <c r="C1427" s="5">
        <v>139318708.84</v>
      </c>
      <c r="D1427" s="5">
        <v>45787450</v>
      </c>
      <c r="E1427" s="5">
        <v>185106158.84</v>
      </c>
    </row>
    <row r="1428" spans="1:5" x14ac:dyDescent="0.2">
      <c r="A1428" s="9" t="s">
        <v>16</v>
      </c>
      <c r="B1428" s="7" t="s">
        <v>212</v>
      </c>
      <c r="C1428" s="5">
        <v>1</v>
      </c>
      <c r="D1428" s="5">
        <v>0</v>
      </c>
      <c r="E1428" s="5">
        <v>0.85</v>
      </c>
    </row>
    <row r="1429" spans="1:5" x14ac:dyDescent="0.2">
      <c r="A1429" s="9" t="s">
        <v>17</v>
      </c>
      <c r="B1429" s="7" t="s">
        <v>212</v>
      </c>
      <c r="C1429" s="5">
        <v>7819551.0199999996</v>
      </c>
      <c r="D1429" s="5">
        <v>0</v>
      </c>
      <c r="E1429" s="5">
        <v>7819551.0199999996</v>
      </c>
    </row>
    <row r="1430" spans="1:5" x14ac:dyDescent="0.2">
      <c r="A1430" s="9" t="s">
        <v>2</v>
      </c>
      <c r="B1430" s="7" t="s">
        <v>212</v>
      </c>
      <c r="C1430" s="5">
        <v>3491744.94</v>
      </c>
      <c r="D1430" s="5">
        <v>0</v>
      </c>
      <c r="E1430" s="5">
        <v>3491744.94</v>
      </c>
    </row>
    <row r="1431" spans="1:5" x14ac:dyDescent="0.2">
      <c r="A1431" s="6" t="s">
        <v>207</v>
      </c>
      <c r="B1431" s="7"/>
      <c r="C1431" s="7"/>
      <c r="D1431" s="7"/>
      <c r="E1431" s="7"/>
    </row>
    <row r="1432" spans="1:5" x14ac:dyDescent="0.2">
      <c r="A1432" s="9" t="s">
        <v>12</v>
      </c>
      <c r="B1432" s="7" t="s">
        <v>212</v>
      </c>
      <c r="C1432" s="5">
        <v>14864864.560000001</v>
      </c>
      <c r="D1432" s="5">
        <v>0</v>
      </c>
      <c r="E1432" s="5">
        <v>14864864.560000001</v>
      </c>
    </row>
    <row r="1433" spans="1:5" x14ac:dyDescent="0.2">
      <c r="A1433" s="9" t="s">
        <v>13</v>
      </c>
      <c r="B1433" s="7" t="s">
        <v>212</v>
      </c>
      <c r="C1433" s="5">
        <v>14864864.560000001</v>
      </c>
      <c r="D1433" s="5">
        <v>0</v>
      </c>
      <c r="E1433" s="5">
        <v>14864864.560000001</v>
      </c>
    </row>
    <row r="1434" spans="1:5" x14ac:dyDescent="0.2">
      <c r="A1434" s="9" t="s">
        <v>14</v>
      </c>
      <c r="B1434" s="7" t="s">
        <v>212</v>
      </c>
      <c r="C1434" s="5">
        <v>14657830.6</v>
      </c>
      <c r="D1434" s="5">
        <v>0</v>
      </c>
      <c r="E1434" s="5">
        <v>14657830.6</v>
      </c>
    </row>
    <row r="1435" spans="1:5" x14ac:dyDescent="0.2">
      <c r="A1435" s="9" t="s">
        <v>15</v>
      </c>
      <c r="B1435" s="7" t="s">
        <v>212</v>
      </c>
      <c r="C1435" s="5">
        <v>14716215.91</v>
      </c>
      <c r="D1435" s="5">
        <v>0</v>
      </c>
      <c r="E1435" s="5">
        <v>14716215.91</v>
      </c>
    </row>
    <row r="1436" spans="1:5" x14ac:dyDescent="0.2">
      <c r="A1436" s="9" t="s">
        <v>16</v>
      </c>
      <c r="B1436" s="7" t="s">
        <v>212</v>
      </c>
      <c r="C1436" s="5">
        <v>1</v>
      </c>
      <c r="D1436" s="5">
        <v>0</v>
      </c>
      <c r="E1436" s="5">
        <v>1</v>
      </c>
    </row>
    <row r="1437" spans="1:5" x14ac:dyDescent="0.2">
      <c r="A1437" s="9" t="s">
        <v>17</v>
      </c>
      <c r="B1437" s="7" t="s">
        <v>212</v>
      </c>
      <c r="C1437" s="5">
        <v>157567.56</v>
      </c>
      <c r="D1437" s="5">
        <v>0</v>
      </c>
      <c r="E1437" s="5">
        <v>157567.56</v>
      </c>
    </row>
    <row r="1438" spans="1:5" x14ac:dyDescent="0.2">
      <c r="A1438" s="9" t="s">
        <v>2</v>
      </c>
      <c r="B1438" s="7" t="s">
        <v>212</v>
      </c>
      <c r="C1438" s="5">
        <v>157567.56</v>
      </c>
      <c r="D1438" s="5">
        <v>0</v>
      </c>
      <c r="E1438" s="5">
        <v>157567.56</v>
      </c>
    </row>
    <row r="1439" spans="1:5" x14ac:dyDescent="0.2">
      <c r="A1439" s="6" t="s">
        <v>182</v>
      </c>
      <c r="B1439" s="7"/>
      <c r="C1439" s="7"/>
      <c r="D1439" s="7"/>
      <c r="E1439" s="7"/>
    </row>
    <row r="1440" spans="1:5" x14ac:dyDescent="0.2">
      <c r="A1440" s="9" t="s">
        <v>12</v>
      </c>
      <c r="B1440" s="7" t="s">
        <v>203</v>
      </c>
      <c r="C1440" s="5">
        <v>1626423776.8899999</v>
      </c>
      <c r="D1440" s="5">
        <v>0</v>
      </c>
      <c r="E1440" s="5">
        <v>1626423776.8899999</v>
      </c>
    </row>
    <row r="1441" spans="1:5" x14ac:dyDescent="0.2">
      <c r="A1441" s="9" t="s">
        <v>13</v>
      </c>
      <c r="B1441" s="7" t="s">
        <v>203</v>
      </c>
      <c r="C1441" s="5">
        <v>1776380000</v>
      </c>
      <c r="D1441" s="5">
        <v>0</v>
      </c>
      <c r="E1441" s="5">
        <v>1776380000</v>
      </c>
    </row>
    <row r="1442" spans="1:5" x14ac:dyDescent="0.2">
      <c r="A1442" s="9" t="s">
        <v>14</v>
      </c>
      <c r="B1442" s="7" t="s">
        <v>203</v>
      </c>
      <c r="C1442" s="5">
        <v>1435709235.8699999</v>
      </c>
      <c r="D1442" s="5">
        <v>0</v>
      </c>
      <c r="E1442" s="5">
        <v>1435709235.8699999</v>
      </c>
    </row>
    <row r="1443" spans="1:5" x14ac:dyDescent="0.2">
      <c r="A1443" s="9" t="s">
        <v>15</v>
      </c>
      <c r="B1443" s="7" t="s">
        <v>203</v>
      </c>
      <c r="C1443" s="5">
        <v>1676550563.54</v>
      </c>
      <c r="D1443" s="5">
        <v>0</v>
      </c>
      <c r="E1443" s="5">
        <v>1676550563.54</v>
      </c>
    </row>
    <row r="1444" spans="1:5" x14ac:dyDescent="0.2">
      <c r="A1444" s="9" t="s">
        <v>16</v>
      </c>
      <c r="B1444" s="7" t="s">
        <v>203</v>
      </c>
      <c r="C1444" s="5">
        <v>9.17</v>
      </c>
      <c r="D1444" s="5">
        <v>0</v>
      </c>
      <c r="E1444" s="5">
        <v>9.17</v>
      </c>
    </row>
    <row r="1445" spans="1:5" x14ac:dyDescent="0.2">
      <c r="A1445" s="9" t="s">
        <v>17</v>
      </c>
      <c r="B1445" s="7" t="s">
        <v>203</v>
      </c>
      <c r="C1445" s="5">
        <v>1626423776.8899999</v>
      </c>
      <c r="D1445" s="5">
        <v>0</v>
      </c>
      <c r="E1445" s="5">
        <v>1626423776.8899999</v>
      </c>
    </row>
    <row r="1446" spans="1:5" x14ac:dyDescent="0.2">
      <c r="A1446" s="9" t="s">
        <v>2</v>
      </c>
      <c r="B1446" s="7" t="s">
        <v>203</v>
      </c>
      <c r="C1446" s="5">
        <v>0</v>
      </c>
      <c r="D1446" s="5">
        <v>0</v>
      </c>
      <c r="E1446" s="5">
        <v>0</v>
      </c>
    </row>
    <row r="1447" spans="1:5" x14ac:dyDescent="0.2">
      <c r="A1447" s="6" t="s">
        <v>183</v>
      </c>
      <c r="B1447" s="7"/>
      <c r="C1447" s="7"/>
      <c r="D1447" s="7"/>
      <c r="E1447" s="7"/>
    </row>
    <row r="1448" spans="1:5" x14ac:dyDescent="0.2">
      <c r="A1448" s="9" t="s">
        <v>12</v>
      </c>
      <c r="B1448" s="7" t="s">
        <v>212</v>
      </c>
      <c r="C1448" s="5">
        <v>335245623</v>
      </c>
      <c r="D1448" s="5">
        <v>0</v>
      </c>
      <c r="E1448" s="5">
        <v>335245623</v>
      </c>
    </row>
    <row r="1449" spans="1:5" x14ac:dyDescent="0.2">
      <c r="A1449" s="9" t="s">
        <v>13</v>
      </c>
      <c r="B1449" s="7" t="s">
        <v>212</v>
      </c>
      <c r="C1449" s="5">
        <v>327274353</v>
      </c>
      <c r="D1449" s="5">
        <v>62500000</v>
      </c>
      <c r="E1449" s="5">
        <v>389774353</v>
      </c>
    </row>
    <row r="1450" spans="1:5" x14ac:dyDescent="0.2">
      <c r="A1450" s="9" t="s">
        <v>14</v>
      </c>
      <c r="B1450" s="7" t="s">
        <v>212</v>
      </c>
      <c r="C1450" s="5">
        <v>320850239.63999999</v>
      </c>
      <c r="D1450" s="5">
        <v>0</v>
      </c>
      <c r="E1450" s="5">
        <v>320850239.63999999</v>
      </c>
    </row>
    <row r="1451" spans="1:5" x14ac:dyDescent="0.2">
      <c r="A1451" s="9" t="s">
        <v>15</v>
      </c>
      <c r="B1451" s="7" t="s">
        <v>212</v>
      </c>
      <c r="C1451" s="5">
        <v>296837838.17000002</v>
      </c>
      <c r="D1451" s="5">
        <v>60437500</v>
      </c>
      <c r="E1451" s="5">
        <v>357275338.17000002</v>
      </c>
    </row>
    <row r="1452" spans="1:5" x14ac:dyDescent="0.2">
      <c r="A1452" s="9" t="s">
        <v>16</v>
      </c>
      <c r="B1452" s="7" t="s">
        <v>212</v>
      </c>
      <c r="C1452" s="5">
        <v>11.98</v>
      </c>
      <c r="D1452" s="5">
        <v>0</v>
      </c>
      <c r="E1452" s="5">
        <v>11.98</v>
      </c>
    </row>
    <row r="1453" spans="1:5" x14ac:dyDescent="0.2">
      <c r="A1453" s="9" t="s">
        <v>17</v>
      </c>
      <c r="B1453" s="7" t="s">
        <v>212</v>
      </c>
      <c r="C1453" s="5">
        <v>335245623</v>
      </c>
      <c r="D1453" s="5">
        <v>0</v>
      </c>
      <c r="E1453" s="5">
        <v>335245623</v>
      </c>
    </row>
    <row r="1454" spans="1:5" x14ac:dyDescent="0.2">
      <c r="A1454" s="9" t="s">
        <v>2</v>
      </c>
      <c r="B1454" s="7" t="s">
        <v>212</v>
      </c>
      <c r="C1454" s="5">
        <v>0</v>
      </c>
      <c r="D1454" s="5">
        <v>0</v>
      </c>
      <c r="E1454" s="5">
        <v>0</v>
      </c>
    </row>
    <row r="1455" spans="1:5" x14ac:dyDescent="0.2">
      <c r="A1455" s="6" t="s">
        <v>184</v>
      </c>
      <c r="B1455" s="7"/>
      <c r="C1455" s="7"/>
      <c r="D1455" s="7"/>
      <c r="E1455" s="7"/>
    </row>
    <row r="1456" spans="1:5" x14ac:dyDescent="0.2">
      <c r="A1456" s="9" t="s">
        <v>12</v>
      </c>
      <c r="B1456" s="7" t="s">
        <v>21</v>
      </c>
      <c r="C1456" s="5">
        <v>81319662</v>
      </c>
      <c r="D1456" s="5">
        <v>0</v>
      </c>
      <c r="E1456" s="5">
        <v>81319662</v>
      </c>
    </row>
    <row r="1457" spans="1:5" x14ac:dyDescent="0.2">
      <c r="A1457" s="9" t="s">
        <v>13</v>
      </c>
      <c r="B1457" s="7" t="s">
        <v>21</v>
      </c>
      <c r="C1457" s="5">
        <v>81319662</v>
      </c>
      <c r="D1457" s="5">
        <v>0</v>
      </c>
      <c r="E1457" s="5">
        <v>81319662</v>
      </c>
    </row>
    <row r="1458" spans="1:5" x14ac:dyDescent="0.2">
      <c r="A1458" s="9" t="s">
        <v>14</v>
      </c>
      <c r="B1458" s="7" t="s">
        <v>21</v>
      </c>
      <c r="C1458" s="5">
        <v>79354000.769999996</v>
      </c>
      <c r="D1458" s="5">
        <v>0</v>
      </c>
      <c r="E1458" s="5">
        <v>79354000.769999996</v>
      </c>
    </row>
    <row r="1459" spans="1:5" x14ac:dyDescent="0.2">
      <c r="A1459" s="9" t="s">
        <v>15</v>
      </c>
      <c r="B1459" s="7" t="s">
        <v>21</v>
      </c>
      <c r="C1459" s="5">
        <v>80506465.379999995</v>
      </c>
      <c r="D1459" s="5">
        <v>0</v>
      </c>
      <c r="E1459" s="5">
        <v>80506465.379999995</v>
      </c>
    </row>
    <row r="1460" spans="1:5" x14ac:dyDescent="0.2">
      <c r="A1460" s="9" t="s">
        <v>16</v>
      </c>
      <c r="B1460" s="7" t="s">
        <v>21</v>
      </c>
      <c r="C1460" s="5">
        <v>1.1499999999999999</v>
      </c>
      <c r="D1460" s="5">
        <v>0</v>
      </c>
      <c r="E1460" s="5">
        <v>1.1499999999999999</v>
      </c>
    </row>
    <row r="1461" spans="1:5" x14ac:dyDescent="0.2">
      <c r="A1461" s="9" t="s">
        <v>17</v>
      </c>
      <c r="B1461" s="7" t="s">
        <v>21</v>
      </c>
      <c r="C1461" s="5">
        <v>73773197.370000005</v>
      </c>
      <c r="D1461" s="5">
        <v>0</v>
      </c>
      <c r="E1461" s="5">
        <v>73773197.370000005</v>
      </c>
    </row>
    <row r="1462" spans="1:5" x14ac:dyDescent="0.2">
      <c r="A1462" s="9" t="s">
        <v>2</v>
      </c>
      <c r="B1462" s="7" t="s">
        <v>21</v>
      </c>
      <c r="C1462" s="5">
        <v>4464449.45</v>
      </c>
      <c r="D1462" s="5">
        <v>0</v>
      </c>
      <c r="E1462" s="5">
        <v>4464449.45</v>
      </c>
    </row>
    <row r="1463" spans="1:5" x14ac:dyDescent="0.2">
      <c r="A1463" s="6" t="s">
        <v>185</v>
      </c>
      <c r="B1463" s="7"/>
      <c r="C1463" s="7"/>
      <c r="D1463" s="7"/>
      <c r="E1463" s="7"/>
    </row>
    <row r="1464" spans="1:5" x14ac:dyDescent="0.2">
      <c r="A1464" s="9" t="s">
        <v>12</v>
      </c>
      <c r="B1464" s="7" t="s">
        <v>212</v>
      </c>
      <c r="C1464" s="5">
        <v>19355105.359999999</v>
      </c>
      <c r="D1464" s="5">
        <v>0</v>
      </c>
      <c r="E1464" s="5">
        <v>19355105.359999999</v>
      </c>
    </row>
    <row r="1465" spans="1:5" x14ac:dyDescent="0.2">
      <c r="A1465" s="9" t="s">
        <v>13</v>
      </c>
      <c r="B1465" s="7" t="s">
        <v>212</v>
      </c>
      <c r="C1465" s="5">
        <v>17373840.57</v>
      </c>
      <c r="D1465" s="5">
        <v>0</v>
      </c>
      <c r="E1465" s="5">
        <v>17373840.57</v>
      </c>
    </row>
    <row r="1466" spans="1:5" x14ac:dyDescent="0.2">
      <c r="A1466" s="9" t="s">
        <v>14</v>
      </c>
      <c r="B1466" s="7" t="s">
        <v>212</v>
      </c>
      <c r="C1466" s="5">
        <v>19355105.359999999</v>
      </c>
      <c r="D1466" s="5">
        <v>0</v>
      </c>
      <c r="E1466" s="5">
        <v>19355105.359999999</v>
      </c>
    </row>
    <row r="1467" spans="1:5" x14ac:dyDescent="0.2">
      <c r="A1467" s="9" t="s">
        <v>15</v>
      </c>
      <c r="B1467" s="7" t="s">
        <v>212</v>
      </c>
      <c r="C1467" s="5">
        <v>17373840.57</v>
      </c>
      <c r="D1467" s="5">
        <v>0</v>
      </c>
      <c r="E1467" s="5">
        <v>17373840.57</v>
      </c>
    </row>
    <row r="1468" spans="1:5" x14ac:dyDescent="0.2">
      <c r="A1468" s="9" t="s">
        <v>16</v>
      </c>
      <c r="B1468" s="7" t="s">
        <v>212</v>
      </c>
      <c r="C1468" s="5">
        <v>0</v>
      </c>
      <c r="D1468" s="5">
        <v>0</v>
      </c>
      <c r="E1468" s="5">
        <v>0</v>
      </c>
    </row>
    <row r="1469" spans="1:5" x14ac:dyDescent="0.2">
      <c r="A1469" s="9" t="s">
        <v>17</v>
      </c>
      <c r="B1469" s="7" t="s">
        <v>212</v>
      </c>
      <c r="C1469" s="5">
        <v>19355105.359999999</v>
      </c>
      <c r="D1469" s="5">
        <v>0</v>
      </c>
      <c r="E1469" s="5">
        <v>19355105.359999999</v>
      </c>
    </row>
    <row r="1470" spans="1:5" x14ac:dyDescent="0.2">
      <c r="A1470" s="9" t="s">
        <v>2</v>
      </c>
      <c r="B1470" s="7" t="s">
        <v>212</v>
      </c>
      <c r="C1470" s="5">
        <v>19355105.359999999</v>
      </c>
      <c r="D1470" s="5">
        <v>0</v>
      </c>
      <c r="E1470" s="5">
        <v>19355105.359999999</v>
      </c>
    </row>
    <row r="1471" spans="1:5" x14ac:dyDescent="0.2">
      <c r="A1471" s="6" t="s">
        <v>193</v>
      </c>
      <c r="B1471" s="7"/>
      <c r="C1471" s="7"/>
      <c r="D1471" s="7"/>
      <c r="E1471" s="7"/>
    </row>
    <row r="1472" spans="1:5" x14ac:dyDescent="0.2">
      <c r="A1472" s="9" t="s">
        <v>12</v>
      </c>
      <c r="B1472" s="7" t="s">
        <v>212</v>
      </c>
      <c r="C1472" s="5">
        <v>361823285.02999997</v>
      </c>
      <c r="D1472" s="5">
        <v>0</v>
      </c>
      <c r="E1472" s="5">
        <v>361823285.02999997</v>
      </c>
    </row>
    <row r="1473" spans="1:5" x14ac:dyDescent="0.2">
      <c r="A1473" s="9" t="s">
        <v>13</v>
      </c>
      <c r="B1473" s="7" t="s">
        <v>212</v>
      </c>
      <c r="C1473" s="5">
        <v>0</v>
      </c>
      <c r="D1473" s="5">
        <v>0</v>
      </c>
      <c r="E1473" s="5">
        <v>0</v>
      </c>
    </row>
    <row r="1474" spans="1:5" x14ac:dyDescent="0.2">
      <c r="A1474" s="9" t="s">
        <v>14</v>
      </c>
      <c r="B1474" s="7" t="s">
        <v>212</v>
      </c>
      <c r="C1474" s="5">
        <v>340390802.29000002</v>
      </c>
      <c r="D1474" s="5">
        <v>0</v>
      </c>
      <c r="E1474" s="5">
        <v>340390802.29000002</v>
      </c>
    </row>
    <row r="1475" spans="1:5" x14ac:dyDescent="0.2">
      <c r="A1475" s="9" t="s">
        <v>15</v>
      </c>
      <c r="B1475" s="7" t="s">
        <v>212</v>
      </c>
      <c r="C1475" s="5">
        <v>0</v>
      </c>
      <c r="D1475" s="5">
        <v>0</v>
      </c>
      <c r="E1475" s="5">
        <v>0</v>
      </c>
    </row>
    <row r="1476" spans="1:5" x14ac:dyDescent="0.2">
      <c r="A1476" s="9" t="s">
        <v>16</v>
      </c>
      <c r="B1476" s="7" t="s">
        <v>212</v>
      </c>
      <c r="C1476" s="5">
        <v>7.07</v>
      </c>
      <c r="D1476" s="5">
        <v>0</v>
      </c>
      <c r="E1476" s="5">
        <v>7.07</v>
      </c>
    </row>
    <row r="1477" spans="1:5" x14ac:dyDescent="0.2">
      <c r="A1477" s="9" t="s">
        <v>17</v>
      </c>
      <c r="B1477" s="7" t="s">
        <v>212</v>
      </c>
      <c r="C1477" s="5">
        <v>361823285.02999997</v>
      </c>
      <c r="D1477" s="5">
        <v>0</v>
      </c>
      <c r="E1477" s="5">
        <v>361823285.02999997</v>
      </c>
    </row>
    <row r="1478" spans="1:5" x14ac:dyDescent="0.2">
      <c r="A1478" s="9" t="s">
        <v>2</v>
      </c>
      <c r="B1478" s="7" t="s">
        <v>212</v>
      </c>
      <c r="C1478" s="5">
        <v>901710.25</v>
      </c>
      <c r="D1478" s="5">
        <v>0</v>
      </c>
      <c r="E1478" s="5">
        <v>901710.25</v>
      </c>
    </row>
    <row r="1479" spans="1:5" x14ac:dyDescent="0.2">
      <c r="A1479" s="6" t="s">
        <v>186</v>
      </c>
      <c r="B1479" s="7"/>
      <c r="C1479" s="7"/>
      <c r="D1479" s="7"/>
      <c r="E1479" s="7"/>
    </row>
    <row r="1480" spans="1:5" x14ac:dyDescent="0.2">
      <c r="A1480" s="9" t="s">
        <v>12</v>
      </c>
      <c r="B1480" s="7" t="s">
        <v>212</v>
      </c>
      <c r="C1480" s="5">
        <v>13513513.51</v>
      </c>
      <c r="D1480" s="5">
        <v>0</v>
      </c>
      <c r="E1480" s="5">
        <v>13513513.51</v>
      </c>
    </row>
    <row r="1481" spans="1:5" x14ac:dyDescent="0.2">
      <c r="A1481" s="9" t="s">
        <v>13</v>
      </c>
      <c r="B1481" s="7" t="s">
        <v>212</v>
      </c>
      <c r="C1481" s="5">
        <v>6000000</v>
      </c>
      <c r="D1481" s="5">
        <v>0</v>
      </c>
      <c r="E1481" s="5">
        <v>6000000</v>
      </c>
    </row>
    <row r="1482" spans="1:5" x14ac:dyDescent="0.2">
      <c r="A1482" s="9" t="s">
        <v>14</v>
      </c>
      <c r="B1482" s="7" t="s">
        <v>212</v>
      </c>
      <c r="C1482" s="5">
        <v>12770270.27</v>
      </c>
      <c r="D1482" s="5">
        <v>0</v>
      </c>
      <c r="E1482" s="5">
        <v>12770270.27</v>
      </c>
    </row>
    <row r="1483" spans="1:5" x14ac:dyDescent="0.2">
      <c r="A1483" s="9" t="s">
        <v>15</v>
      </c>
      <c r="B1483" s="7" t="s">
        <v>212</v>
      </c>
      <c r="C1483" s="5">
        <v>5551675.8499999996</v>
      </c>
      <c r="D1483" s="5">
        <v>0</v>
      </c>
      <c r="E1483" s="5">
        <v>5551675.8499999996</v>
      </c>
    </row>
    <row r="1484" spans="1:5" x14ac:dyDescent="0.2">
      <c r="A1484" s="9" t="s">
        <v>16</v>
      </c>
      <c r="B1484" s="7" t="s">
        <v>212</v>
      </c>
      <c r="C1484" s="5">
        <v>5.5</v>
      </c>
      <c r="D1484" s="5">
        <v>0</v>
      </c>
      <c r="E1484" s="5">
        <v>5.5</v>
      </c>
    </row>
    <row r="1485" spans="1:5" x14ac:dyDescent="0.2">
      <c r="A1485" s="9" t="s">
        <v>17</v>
      </c>
      <c r="B1485" s="7" t="s">
        <v>212</v>
      </c>
      <c r="C1485" s="5">
        <v>8585135.1300000008</v>
      </c>
      <c r="D1485" s="5">
        <v>0</v>
      </c>
      <c r="E1485" s="5">
        <v>8585135.1300000008</v>
      </c>
    </row>
    <row r="1486" spans="1:5" x14ac:dyDescent="0.2">
      <c r="A1486" s="9" t="s">
        <v>2</v>
      </c>
      <c r="B1486" s="7" t="s">
        <v>212</v>
      </c>
      <c r="C1486" s="5">
        <v>8585135.1300000008</v>
      </c>
      <c r="D1486" s="5">
        <v>0</v>
      </c>
      <c r="E1486" s="5">
        <v>8585135.1300000008</v>
      </c>
    </row>
    <row r="1487" spans="1:5" x14ac:dyDescent="0.2">
      <c r="A1487" s="6" t="s">
        <v>187</v>
      </c>
      <c r="B1487" s="7"/>
      <c r="C1487" s="7"/>
      <c r="D1487" s="7"/>
      <c r="E1487" s="7"/>
    </row>
    <row r="1488" spans="1:5" x14ac:dyDescent="0.2">
      <c r="A1488" s="9" t="s">
        <v>12</v>
      </c>
      <c r="B1488" s="7" t="s">
        <v>212</v>
      </c>
      <c r="C1488" s="5">
        <v>144235242.72</v>
      </c>
      <c r="D1488" s="5">
        <v>254368932.03999999</v>
      </c>
      <c r="E1488" s="5">
        <v>398604174.75999999</v>
      </c>
    </row>
    <row r="1489" spans="1:5" x14ac:dyDescent="0.2">
      <c r="A1489" s="9" t="s">
        <v>13</v>
      </c>
      <c r="B1489" s="7" t="s">
        <v>212</v>
      </c>
      <c r="C1489" s="5">
        <v>144235242.72</v>
      </c>
      <c r="D1489" s="5">
        <v>254368932.03999999</v>
      </c>
      <c r="E1489" s="5">
        <v>398604174.75999999</v>
      </c>
    </row>
    <row r="1490" spans="1:5" x14ac:dyDescent="0.2">
      <c r="A1490" s="9" t="s">
        <v>14</v>
      </c>
      <c r="B1490" s="7" t="s">
        <v>212</v>
      </c>
      <c r="C1490" s="5">
        <v>137023480.58000001</v>
      </c>
      <c r="D1490" s="5">
        <v>254368932.03999999</v>
      </c>
      <c r="E1490" s="5">
        <v>391392412.62</v>
      </c>
    </row>
    <row r="1491" spans="1:5" x14ac:dyDescent="0.2">
      <c r="A1491" s="9" t="s">
        <v>15</v>
      </c>
      <c r="B1491" s="7" t="s">
        <v>212</v>
      </c>
      <c r="C1491" s="5">
        <v>137023480.58000001</v>
      </c>
      <c r="D1491" s="5">
        <v>254368932.03999999</v>
      </c>
      <c r="E1491" s="5">
        <v>391392412.62</v>
      </c>
    </row>
    <row r="1492" spans="1:5" x14ac:dyDescent="0.2">
      <c r="A1492" s="9" t="s">
        <v>16</v>
      </c>
      <c r="B1492" s="7" t="s">
        <v>212</v>
      </c>
      <c r="C1492" s="5">
        <v>5</v>
      </c>
      <c r="D1492" s="5">
        <v>0</v>
      </c>
      <c r="E1492" s="5">
        <v>1.81</v>
      </c>
    </row>
    <row r="1493" spans="1:5" x14ac:dyDescent="0.2">
      <c r="A1493" s="9" t="s">
        <v>17</v>
      </c>
      <c r="B1493" s="7" t="s">
        <v>212</v>
      </c>
      <c r="C1493" s="5">
        <v>5939202.2000000002</v>
      </c>
      <c r="D1493" s="5">
        <v>0</v>
      </c>
      <c r="E1493" s="5">
        <v>5939202.2000000002</v>
      </c>
    </row>
    <row r="1494" spans="1:5" x14ac:dyDescent="0.2">
      <c r="A1494" s="9" t="s">
        <v>2</v>
      </c>
      <c r="B1494" s="7" t="s">
        <v>212</v>
      </c>
      <c r="C1494" s="5">
        <v>5939202.2000000002</v>
      </c>
      <c r="D1494" s="5">
        <v>0</v>
      </c>
      <c r="E1494" s="5">
        <v>5939202.2000000002</v>
      </c>
    </row>
    <row r="1495" spans="1:5" x14ac:dyDescent="0.2">
      <c r="A1495" s="6" t="s">
        <v>188</v>
      </c>
      <c r="B1495" s="7"/>
      <c r="C1495" s="7"/>
      <c r="D1495" s="7"/>
      <c r="E1495" s="7"/>
    </row>
    <row r="1496" spans="1:5" x14ac:dyDescent="0.2">
      <c r="A1496" s="9" t="s">
        <v>12</v>
      </c>
      <c r="B1496" s="7" t="s">
        <v>212</v>
      </c>
      <c r="C1496" s="5">
        <v>2375331634.21</v>
      </c>
      <c r="D1496" s="5">
        <v>0</v>
      </c>
      <c r="E1496" s="5">
        <v>2375331634.21</v>
      </c>
    </row>
    <row r="1497" spans="1:5" x14ac:dyDescent="0.2">
      <c r="A1497" s="9" t="s">
        <v>13</v>
      </c>
      <c r="B1497" s="7" t="s">
        <v>212</v>
      </c>
      <c r="C1497" s="5">
        <v>73260000</v>
      </c>
      <c r="D1497" s="5">
        <v>0</v>
      </c>
      <c r="E1497" s="5">
        <v>73260000</v>
      </c>
    </row>
    <row r="1498" spans="1:5" x14ac:dyDescent="0.2">
      <c r="A1498" s="9" t="s">
        <v>14</v>
      </c>
      <c r="B1498" s="7" t="s">
        <v>212</v>
      </c>
      <c r="C1498" s="5">
        <v>2250756541.6300001</v>
      </c>
      <c r="D1498" s="5">
        <v>0</v>
      </c>
      <c r="E1498" s="5">
        <v>2250756541.6300001</v>
      </c>
    </row>
    <row r="1499" spans="1:5" x14ac:dyDescent="0.2">
      <c r="A1499" s="9" t="s">
        <v>15</v>
      </c>
      <c r="B1499" s="7" t="s">
        <v>212</v>
      </c>
      <c r="C1499" s="5">
        <v>70801394.390000001</v>
      </c>
      <c r="D1499" s="5">
        <v>0</v>
      </c>
      <c r="E1499" s="5">
        <v>70801394.390000001</v>
      </c>
    </row>
    <row r="1500" spans="1:5" x14ac:dyDescent="0.2">
      <c r="A1500" s="9" t="s">
        <v>16</v>
      </c>
      <c r="B1500" s="7" t="s">
        <v>212</v>
      </c>
      <c r="C1500" s="5">
        <v>5.55</v>
      </c>
      <c r="D1500" s="5">
        <v>0</v>
      </c>
      <c r="E1500" s="5">
        <v>5.55</v>
      </c>
    </row>
    <row r="1501" spans="1:5" x14ac:dyDescent="0.2">
      <c r="A1501" s="9" t="s">
        <v>17</v>
      </c>
      <c r="B1501" s="7" t="s">
        <v>212</v>
      </c>
      <c r="C1501" s="5">
        <v>2349915585.7200003</v>
      </c>
      <c r="D1501" s="5">
        <v>0</v>
      </c>
      <c r="E1501" s="5">
        <v>2349915585.7200003</v>
      </c>
    </row>
    <row r="1502" spans="1:5" x14ac:dyDescent="0.2">
      <c r="A1502" s="9" t="s">
        <v>2</v>
      </c>
      <c r="B1502" s="7" t="s">
        <v>212</v>
      </c>
      <c r="C1502" s="5">
        <v>26870401.41</v>
      </c>
      <c r="D1502" s="5">
        <v>0</v>
      </c>
      <c r="E1502" s="5">
        <v>26870401.41</v>
      </c>
    </row>
    <row r="1503" spans="1:5" x14ac:dyDescent="0.2">
      <c r="A1503" s="6" t="s">
        <v>189</v>
      </c>
      <c r="B1503" s="7"/>
      <c r="C1503" s="7"/>
      <c r="D1503" s="7"/>
      <c r="E1503" s="7"/>
    </row>
    <row r="1504" spans="1:5" x14ac:dyDescent="0.2">
      <c r="A1504" s="9" t="s">
        <v>12</v>
      </c>
      <c r="B1504" s="7" t="s">
        <v>212</v>
      </c>
      <c r="C1504" s="5">
        <v>29951144</v>
      </c>
      <c r="D1504" s="5">
        <v>0</v>
      </c>
      <c r="E1504" s="5">
        <v>29951144</v>
      </c>
    </row>
    <row r="1505" spans="1:5" x14ac:dyDescent="0.2">
      <c r="A1505" s="9" t="s">
        <v>13</v>
      </c>
      <c r="B1505" s="7" t="s">
        <v>212</v>
      </c>
      <c r="C1505" s="5">
        <v>29291398.710000001</v>
      </c>
      <c r="D1505" s="5">
        <v>0</v>
      </c>
      <c r="E1505" s="5">
        <v>29291398.710000001</v>
      </c>
    </row>
    <row r="1506" spans="1:5" x14ac:dyDescent="0.2">
      <c r="A1506" s="9" t="s">
        <v>14</v>
      </c>
      <c r="B1506" s="7" t="s">
        <v>212</v>
      </c>
      <c r="C1506" s="5">
        <v>29741055</v>
      </c>
      <c r="D1506" s="5">
        <v>0</v>
      </c>
      <c r="E1506" s="5">
        <v>29741055</v>
      </c>
    </row>
    <row r="1507" spans="1:5" x14ac:dyDescent="0.2">
      <c r="A1507" s="9" t="s">
        <v>15</v>
      </c>
      <c r="B1507" s="7" t="s">
        <v>212</v>
      </c>
      <c r="C1507" s="5">
        <v>29101550.719999999</v>
      </c>
      <c r="D1507" s="5">
        <v>0</v>
      </c>
      <c r="E1507" s="5">
        <v>29101550.719999999</v>
      </c>
    </row>
    <row r="1508" spans="1:5" x14ac:dyDescent="0.2">
      <c r="A1508" s="9" t="s">
        <v>16</v>
      </c>
      <c r="B1508" s="7" t="s">
        <v>212</v>
      </c>
      <c r="C1508" s="5">
        <v>0.7</v>
      </c>
      <c r="D1508" s="5">
        <v>0</v>
      </c>
      <c r="E1508" s="5">
        <v>0.7</v>
      </c>
    </row>
    <row r="1509" spans="1:5" x14ac:dyDescent="0.2">
      <c r="A1509" s="9" t="s">
        <v>17</v>
      </c>
      <c r="B1509" s="7" t="s">
        <v>212</v>
      </c>
      <c r="C1509" s="5">
        <v>28444601.460000001</v>
      </c>
      <c r="D1509" s="5">
        <v>0</v>
      </c>
      <c r="E1509" s="5">
        <v>28444601.460000001</v>
      </c>
    </row>
    <row r="1510" spans="1:5" x14ac:dyDescent="0.2">
      <c r="A1510" s="9" t="s">
        <v>2</v>
      </c>
      <c r="B1510" s="7" t="s">
        <v>212</v>
      </c>
      <c r="C1510" s="5">
        <v>70023.53</v>
      </c>
      <c r="D1510" s="5">
        <v>0</v>
      </c>
      <c r="E1510" s="5">
        <v>70023.53</v>
      </c>
    </row>
    <row r="1511" spans="1:5" x14ac:dyDescent="0.2">
      <c r="A1511" s="6" t="s">
        <v>1</v>
      </c>
      <c r="B1511" s="7"/>
      <c r="C1511" s="5">
        <v>264203173913.0499</v>
      </c>
      <c r="D1511" s="5">
        <v>52012570841.62999</v>
      </c>
      <c r="E1511" s="5">
        <v>316232982826.53003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workbookViewId="0">
      <selection activeCell="C6" sqref="C6"/>
    </sheetView>
  </sheetViews>
  <sheetFormatPr defaultRowHeight="12.75" x14ac:dyDescent="0.2"/>
  <sheetData>
    <row r="3" spans="3:3" x14ac:dyDescent="0.2">
      <c r="C3" s="3" t="s">
        <v>5</v>
      </c>
    </row>
    <row r="4" spans="3:3" x14ac:dyDescent="0.2">
      <c r="C4" s="2" t="s">
        <v>6</v>
      </c>
    </row>
    <row r="5" spans="3:3" x14ac:dyDescent="0.2">
      <c r="C5" s="1" t="s">
        <v>7</v>
      </c>
    </row>
    <row r="6" spans="3:3" x14ac:dyDescent="0.2">
      <c r="C6" s="2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�k)Rh�_ 1 5 d 1 a 6 f c - d d d 8 - 4 f d 8 - a d 3 3 - 5 4 7 7 b 6 f c 7 7 3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2 0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USMO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N C T�y_ b 2 0 9 2 1 7 7 - 4 4 7 1 - 4 0 b a - b 2 d 9 - 3 7 9 4 5 3 5 3 7 9 c 2 & l t ; / K e y & g t ; & l t ; V a l u e 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8 0 3 2 a 7 8 c - 3 b 9 4 - 4 c 3 3 - 9 d b 0 - e e 8 9 2 c 4 1 c e 2 8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USMO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 i : t y p e = " S a n d b o x E d i t o r M e a s u r e G r i d K e y " & g t ; & l t ; T a b l e N a m e & g t ; USMO& l t ; / T a b l e N a m e & g t ; & l t ; / K e y & g t ; & l t ; M a i n t a i n e r 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USMO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SMO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 i : t y p e = " M e a s u r e D i a g r a m S a n d b o x A d a p t e r " & g t ; & l t ; T a b l e N a m e & g t ; N C T�y& l t ; / T a b l e N a m e & g t ; & l t ; / A d a p t e r & g t ; & l t ; D i a g r a m T y p e & g t ; M e a s u r e D i a g r a m & l t ; / D i a g r a m T y p e & g t ; & l t ; D i s p l a y C o n t e x t 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 i : t y p e = " S a n d b o x E d i t o r M e a s u r e G r i d K e y " & g t ; & l t ; T a b l e N a m e & g t ; N C T�y& l t ; / T a b l e N a m e & g t ; & l t ; / K e y & g t ; & l t ; M a i n t a i n e r 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 r e a d o n l y & l t ; / K e y & g t ; & l t ; / D i a g r a m O b j e c t K e y & g t ; & l t ; D i a g r a m O b j e c t K e y & g t ; & l t ; K e y & g t ; C o l u m n s \ N C T�y�]zT�y& l t ; / K e y & g t ; & l t ; / D i a g r a m O b j e c t K e y & g t ; & l t ; D i a g r a m O b j e c t K e y & g t ; & l t ; K e y & g t ; C o l u m n s \ N C T�yN C T�y& l t ; / K e y & g t ; & l t ; / D i a g r a m O b j e c t K e y & g t ; & l t ; D i a g r a m O b j e c t K e y & g t ; & l t ; K e y & g t ; C o l u m n s \ N C T�y�]zx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T�y�]zT�y& l t ; / K e y & g t ; & l t ; / a : K e y & g t ; & l t ; a : V a l u e 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T�yN C T�y& l t ; / K e y & g t ; & l t ; / a : K e y & g t ; & l t ; a : V a l u e 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T�y�]zx& l t ; / K e y & g t ; & l t ; / a : K e y & g t ; & l t ; a : V a l u e 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 �k)Rh�& l t ; / K e y & g t ; & l t ; / D i a g r a m O b j e c t K e y & g t ; & l t ; D i a g r a m O b j e c t K e y & g t ; & l t ; K e y & g t ; A c t i o n s \ A d d   t o   h i e r a r c h y   F o r   & a m p ; l t ; T a b l e s \ �k)Rh�\ H i e r a r c h i e s \ t^- g& a m p ; g t ; & l t ; / K e y & g t ; & l t ; / D i a g r a m O b j e c t K e y & g t ; & l t ; D i a g r a m O b j e c t K e y & g t ; & l t ; K e y & g t ; A c t i o n s \ M o v e   t o   a   H i e r a r c h y   i n   T a b l e   �k)Rh�& l t ; / K e y & g t ; & l t ; / D i a g r a m O b j e c t K e y & g t ; & l t ; D i a g r a m O b j e c t K e y & g t ; & l t ; K e y & g t ; A c t i o n s \ M o v e   i n t o   h i e r a r c h y   F o r   & a m p ; l t ; T a b l e s \ �k)Rh�\ H i e r a r c h i e s \ t^- g& a m p ; g t ; & l t ; / K e y & g t ; & l t ; / D i a g r a m O b j e c t K e y & g t ; & l t ; D i a g r a m O b j e c t K e y & g t ; & l t ; K e y & g t ; T a g G r o u p s \ N o d e 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 T a g s \ T a b l e s \ & a m p ; l t ; T a b l e s \ N C T�y& a m p ; g t ; & l t ; / K e y & g t ; & l t ; / D i a g r a m O b j e c t K e y & g t ; & l t ; D i a g r a m O b j e c t K e y & g t ; & l t ; K e y & g t ; D y n a m i c   T a g s \ T a b l e s \ & a m p ; l t ; T a b l e s \ �k)Rh�& a m p ; g t ; & l t ; / K e y & g t ; & l t ; / D i a g r a m O b j e c t K e y & g t ; & l t ; D i a g r a m O b j e c t K e y & g t ; & l t ; K e y & g t ; D y n a m i c   T a g s \ H i e r a r c h i e s \ & a m p ; l t ; T a b l e s \ �k)Rh�\ H i e r a r c h i e s \ t^- g& a m p ; g t ; & l t ; / K e y & g t ; & l t ; / D i a g r a m O b j e c t K e y & g t ; & l t ; D i a g r a m O b j e c t K e y & g t ; & l t ; K e y & g t ; D y n a m i c   T a g s \ T a b l e s \ & a m p ; l t ; T a b l e s \ USMO& a m p ; g t ; & l t ; / K e y & g t ; & l t ; / D i a g r a m O b j e c t K e y & g t ; & l t ; D i a g r a m O b j e c t K e y & g t ; & l t ; K e y & g t ; T a b l e s \ N C T�y& l t ; / K e y & g t ; & l t ; / D i a g r a m O b j e c t K e y & g t ; & l t ; D i a g r a m O b j e c t K e y & g t ; & l t ; K e y & g t ; T a b l e s \ N C T�y\ C o l u m n s \ N C T�y�]zT�y& l t ; / K e y & g t ; & l t ; / D i a g r a m O b j e c t K e y & g t ; & l t ; D i a g r a m O b j e c t K e y & g t ; & l t ; K e y & g t ; T a b l e s \ N C T�y\ C o l u m n s \ N C T�yN C T�y& l t ; / K e y & g t ; & l t ; / D i a g r a m O b j e c t K e y & g t ; & l t ; D i a g r a m O b j e c t K e y & g t ; & l t ; K e y & g t ; T a b l e s \ N C T�y\ C o l u m n s \ N C T�y�]zx& l t ; / K e y & g t ; & l t ; / D i a g r a m O b j e c t K e y & g t ; & l t ; D i a g r a m O b j e c t K e y & g t ; & l t ; K e y & g t ; T a b l e s \ �k)Rh�& l t ; / K e y & g t ; & l t ; / D i a g r a m O b j e c t K e y & g t ; & l t ; D i a g r a m O b j e c t K e y & g t ; & l t ; K e y & g t ; T a b l e s \ �k)Rh�\ C o l u m n s \ �k)Rh�NN& l t ; / K e y & g t ; & l t ; / D i a g r a m O b j e c t K e y & g t ; & l t ; D i a g r a m O b j e c t K e y & g t ; & l t ; K e y & g t ; T a b l e s \ �k)Rh�\ C o l u m n s \ �k)Rh�USnc�r`& l t ; / K e y & g t ; & l t ; / D i a g r a m O b j e c t K e y & g t ; & l t ; D i a g r a m O b j e c t K e y & g t ; & l t ; K e y & g t ; T a b l e s \ �k)Rh�\ C o l u m n s \ �k)Rh�y��v& l t ; / K e y & g t ; & l t ; / D i a g r a m O b j e c t K e y & g t ; & l t ; D i a g r a m O b j e c t K e y & g t ; & l t ; K e y & g t ; T a b l e s \ �k)Rh�\ C o l u m n s \ �k)Rh��y�v& l t ; / K e y & g t ; & l t ; / D i a g r a m O b j e c t K e y & g t ; & l t ; D i a g r a m O b j e c t K e y & g t ; & l t ; K e y & g t ; T a b l e s \ �k)Rh�\ C o l u m n s \ �k)Rh�t^g& l t ; / K e y & g t ; & l t ; / D i a g r a m O b j e c t K e y & g t ; & l t ; D i a g r a m O b j e c t K e y & g t ; & l t ; K e y & g t ; T a b l e s \ �k)Rh�\ C o l u m n s \ �k)Rh�L��S& l t ; / K e y & g t ; & l t ; / D i a g r a m O b j e c t K e y & g t ; & l t ; D i a g r a m O b j e c t K e y & g t ; & l t ; K e y & g t ; T a b l e s \ �k)Rh�\ C o l u m n s \ �k)Rh�ꁽe& l t ; / K e y & g t ; & l t ; / D i a g r a m O b j e c t K e y & g t ; & l t ; D i a g r a m O b j e c t K e y & g t ; & l t ; K e y & g t ; T a b l e s \ �k)Rh�\ C o l u m n s \ �k)Rh�c�[& l t ; / K e y & g t ; & l t ; / D i a g r a m O b j e c t K e y & g t ; & l t ; D i a g r a m O b j e c t K e y & g t ; & l t ; K e y & g t ; T a b l e s \ �k)Rh�\ C o l u m n s \ �k)Rh�T��& l t ; / K e y & g t ; & l t ; / D i a g r a m O b j e c t K e y & g t ; & l t ; D i a g r a m O b j e c t K e y & g t ; & l t ; K e y & g t ; T a b l e s \ �k)Rh�\ C o l u m n s \ �k)Rh�t^& l t ; / K e y & g t ; & l t ; / D i a g r a m O b j e c t K e y & g t ; & l t ; D i a g r a m O b j e c t K e y & g t ; & l t ; K e y & g t ; T a b l e s \ �k)Rh�\ C o l u m n s \ +gg& l t ; / K e y & g t ; & l t ; / D i a g r a m O b j e c t K e y & g t ; & l t ; D i a g r a m O b j e c t K e y & g t ; & l t ; K e y & g t ; T a b l e s \ �k)Rh�\ C o l u m n s \ N C T�y& l t ; / K e y & g t ; & l t ; / D i a g r a m O b j e c t K e y & g t ; & l t ; D i a g r a m O b j e c t K e y & g t ; & l t ; K e y & g t ; T a b l e s \ �k)Rh�\ M e a s u r e s \ y��v*Npe& l t ; / K e y & g t ; & l t ; / D i a g r a m O b j e c t K e y & g t ; & l t ; D i a g r a m O b j e c t K e y & g t ; & l t ; K e y & g t ; T a b l e s \ �k)Rh�\ M e a s u r e s \ T��& l t ; / K e y & g t ; & l t ; / D i a g r a m O b j e c t K e y & g t ; & l t ; D i a g r a m O b j e c t K e y & g t ; & l t ; K e y & g t ; T a b l e s \ �k)Rh�\ M e a s u r e s \ ꁽe��& l t ; / K e y & g t ; & l t ; / D i a g r a m O b j e c t K e y & g t ; & l t ; D i a g r a m O b j e c t K e y & g t ; & l t ; K e y & g t ; T a b l e s \ �k)Rh�\ M e a s u r e s \ c�[��& l t ; / K e y & g t ; & l t ; / D i a g r a m O b j e c t K e y & g t ; & l t ; D i a g r a m O b j e c t K e y & g t ; & l t ; K e y & g t ; T a b l e s \ �k)Rh�\ M e a s u r e s \ �bh�g& l t ; / K e y & g t ; & l t ; / D i a g r a m O b j e c t K e y & g t ; & l t ; D i a g r a m O b j e c t K e y & g t ; & l t ; K e y & g t ; T a b l e s \ �k)Rh�\ M e a s u r e s \ T����& l t ; / K e y & g t ; & l t ; / D i a g r a m O b j e c t K e y & g t ; & l t ; D i a g r a m O b j e c t K e y & g t ; & l t ; K e y & g t ; T a b l e s \ �k)Rh�\ H i e r a r c h i e s \ t^- g& l t ; / K e y & g t ; & l t ; / D i a g r a m O b j e c t K e y & g t ; & l t ; D i a g r a m O b j e c t K e y & g t ; & l t ; K e y & g t ; T a b l e s \ �k)Rh�\ H i e r a r c h i e s \ t^- g\ L e v e l s \ t^�^& l t ; / K e y & g t ; & l t ; / D i a g r a m O b j e c t K e y & g t ; & l t ; D i a g r a m O b j e c t K e y & g t ; & l t ; K e y & g t ; T a b l e s \ �k)Rh�\ H i e r a r c h i e s \ t^- g\ L e v e l s \ g�N& l t ; / K e y & g t ; & l t ; / D i a g r a m O b j e c t K e y & g t ; & l t ; D i a g r a m O b j e c t K e y & g t ; & l t ; K e y & g t ; T a b l e s \ USMO& l t ; / K e y & g t ; & l t ; / D i a g r a m O b j e c t K e y & g t ; & l t ; D i a g r a m O b j e c t K e y & g t ; & l t ; K e y & g t ; T a b l e s \ USMO\ C o l u m n s \ USMO& l t ; / K e y & g t ; & l t ; / D i a g r a m O b j e c t K e y & g t ; & l t ; D i a g r a m O b j e c t K e y & g t ; & l t ; K e y & g t ; R e l a t i o n s h i p s \ & a m p ; l t ; T a b l e s \ �k)Rh�\ C o l u m n s \ �k)Rh�y��v& a m p ; g t ; - & a m p ; l t ; T a b l e s \ N C T�y\ C o l u m n s \ N C T�y�]zT�y& a m p ; g t ; & l t ; / K e y & g t ; & l t ; / D i a g r a m O b j e c t K e y & g t ; & l t ; D i a g r a m O b j e c t K e y & g t ; & l t ; K e y & g t ; R e l a t i o n s h i p s \ & a m p ; l t ; T a b l e s \ �k)Rh�\ C o l u m n s \ �k)Rh�y��v& a m p ; g t ; - & a m p ; l t ; T a b l e s \ N C T�y\ C o l u m n s \ N C T�y�]zT�y& a m p ; g t ; \ F K & l t ; / K e y & g t ; & l t ; / D i a g r a m O b j e c t K e y & g t ; & l t ; D i a g r a m O b j e c t K e y & g t ; & l t ; K e y & g t ; R e l a t i o n s h i p s \ & a m p ; l t ; T a b l e s \ �k)Rh�\ C o l u m n s \ �k)Rh�y��v& a m p ; g t ; - & a m p ; l t ; T a b l e s \ N C T�y\ C o l u m n s \ N C T�y�]zT�y& a m p ; g t ; \ P K & l t ; / K e y & g t ; & l t ; / D i a g r a m O b j e c t K e y & g t ; & l t ; D i a g r a m O b j e c t K e y & g t ; & l t ; K e y & g t ; R e l a t i o n s h i p s \ & a m p ; l t ; T a b l e s \ �k)Rh�\ C o l u m n s \ �k)Rh�y��v& a m p ; g t ; - & a m p ; l t ; T a b l e s \ N C T�y\ C o l u m n s \ N C T�y�]zT�y& a m p ; g t ; \ C r o s s F i l t e r & l t ; / K e y & g t ; & l t ; / D i a g r a m O b j e c t K e y & g t ; & l t ; / A l l K e y s & g t ; & l t ; S e l e c t e d K e y s & g t ; & l t ; D i a g r a m O b j e c t K e y & g t ; & l t ; K e y & g t ; R e l a t i o n s h i p s \ & a m p ; l t ; T a b l e s \ �k)Rh�\ C o l u m n s \ �k)Rh�y��v& a m p ; g t ; - & a m p ; l t ; T a b l e s \ N C T�y\ C o l u m n s \ N C T�y�]zT�y& a m p ; g t ;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 �k)Rh�& l t ; / K e y & g t ; & l t ; / a : K e y & g t ; & l t ; a : V a l u e 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 & a m p ; l t ; T a b l e s \ �k)Rh�\ H i e r a r c h i e s \ t^- g& a m p ; g t ; & l t ; / K e y & g t ; & l t ; / a : K e y & g t ; & l t ; a : V a l u e 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 �k)Rh�& l t ; / K e y & g t ; & l t ; / a : K e y & g t ; & l t ; a : V a l u e 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 & a m p ; l t ; T a b l e s \ �k)Rh�\ H i e r a r c h i e s \ t^- g& a m p ; g t ; & l t ; / K e y & g t ; & l t ; / a : K e y & g t ; & l t ; a : V a l u e 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 T a g s \ T a b l e s \ & a m p ; l t ; T a b l e s \ N C T�y& a m p ; g t ; & l t ; / K e y & g t ; & l t ; / a : K e y & g t ; & l t ; a : V a l u e 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 T a g s \ T a b l e s \ & a m p ; l t ; T a b l e s \ �k)Rh�& a m p ; g t ; & l t ; / K e y & g t ; & l t ; / a : K e y & g t ; & l t ; a : V a l u e 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 T a g s \ H i e r a r c h i e s \ & a m p ; l t ; T a b l e s \ �k)Rh�\ H i e r a r c h i e s \ t^- g& a m p ; g t ; & l t ; / K e y & g t ; & l t ; / a : K e y & g t ; & l t ; a : V a l u e 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 T a g s \ T a b l e s \ & a m p ; l t ; T a b l e s \ USMO& a m p ; g t ; & l t ; / K e y & g t ; & l t ; / a : K e y & g t ; & l t ; a : V a l u e 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C T�y& l t ; / K e y & g t ; & l t ; / a : K e y & g t ; & l t ; a : V a l u e 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6 9 . 9 0 3 8 1 0 5 6 7 6 6 5 8 & l t ; / L e f t & g t ; & l t ; T a b I n d e x & g t ; 2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C T�y\ C o l u m n s \ N C T�y�]zT�y& l t ; / K e y & g t ; & l t ; / a : K e y & g t ; & l t ; a : V a l u e 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C T�y\ C o l u m n s \ N C T�yN C T�y& l t ; / K e y & g t ; & l t ; / a : K e y & g t ; & l t ; a : V a l u e 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N C T�y\ C o l u m n s \ N C T�y�]zx& l t ; / K e y & g t ; & l t ; / a : K e y & g t ; & l t ; a : V a l u e 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NN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USnc�r`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y��v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�y�v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t^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L��S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ꁽ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c�[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T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�k)Rh�t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+g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C o l u m n s \ N C T�y& l t ; / K e y & g t ; & l t ; / a : K e y & g t ; & l t ; a : V a l u e 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y��v*Npe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T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ꁽe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c�[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�bh�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M e a s u r e s \ T�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H i e r a r c h i e s \ t^- g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H i e r a r c h i e s \ t^- g\ L e v e l s \ t^�^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�k)Rh�\ H i e r a r c h i e s \ t^- g\ L e v e l s \ g�N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SMO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0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USMO\ C o l u m n s \ USMO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k)Rh�\ C o l u m n s \ �k)Rh�y��v& a m p ; g t ; - & a m p ; l t ; T a b l e s \ N C T�y\ C o l u m n s \ N C T�y�]zT�y& a m p ; g t ; & l t ; / K e y & g t ; & l t ; / a : K e y & g t ; & l t ; a : V a l u e   i : t y p e = " D i a g r a m D i s p l a y L i n k V i e w S t a t e " & g t ; & l t ; A u t o m a t i o n P r o p e r t y H e l p e r T e x t & g t ; �z�p  1 :   ( 2 1 6 , 7 5 ) 0�z�p  2 :   ( 5 5 3 . 9 0 3 8 1 0 5 6 7 6 6 6 , 7 5 )   & l t ; / A u t o m a t i o n P r o p e r t y H e l p e r T e x t & g t ; & l t ; I s F o c u s e d & g t ; t r u e & l t ; / I s F o c u s e d & g t ; & l t ; L a y e d O u t & g t ; t r u e & l t ; / L a y e d O u t & g t ; & l t ; P o i n t s 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2 1 8 . 5 0 0 0 0 0 0 0 4 5 & l t ; / b : _ x & g t ; & l t ; b : _ y & g t ; 7 5 & l t ; / b : _ y & g t ; & l t ; / b : P o i n t & g t ; & l t ; b : P o i n t & g t ; & l t ; b : _ x & g t ; 2 2 0 . 5 0 0 0 0 0 0 0 4 5 & l t ; / b : _ x & g t ; & l t ; b : _ y & g t ; 7 3 & l t ; / b : _ y & g t ; & l t ; / b : P o i n t & g t ; & l t ; b : P o i n t & g t ; & l t ; b : _ x & g t ; 2 2 0 . 5 0 0 0 0 0 0 0 4 5 & l t ; / b : _ x & g t ; & l t ; b : _ y & g t ; - 1 7 . 5 & l t ; / b : _ y & g t ; & l t ; / b : P o i n t & g t ; & l t ; b : P o i n t & g t ; & l t ; b : _ x & g t ; 2 2 2 . 5 0 0 0 0 0 0 0 4 5 & l t ; / b : _ x & g t ; & l t ; b : _ y & g t ; - 1 9 . 5 & l t ; / b : _ y & g t ; & l t ; / b : P o i n t & g t ; & l t ; b : P o i n t & g t ; & l t ; b : _ x & g t ; 4 5 7 . 4 9 9 9 9 9 9 9 5 5 & l t ; / b : _ x & g t ; & l t ; b : _ y & g t ; - 1 9 . 5 & l t ; / b : _ y & g t ; & l t ; / b : P o i n t & g t ; & l t ; b : P o i n t & g t ; & l t ; b : _ x & g t ; 4 5 9 . 4 9 9 9 9 9 9 9 5 5 & l t ; / b : _ x & g t ; & l t ; b : _ y & g t ; - 1 7 . 5 & l t ; / b : _ y & g t ; & l t ; / b : P o i n t & g t ; & l t ; b : P o i n t & g t ; & l t ; b : _ x & g t ; 4 5 9 . 4 9 9 9 9 9 9 9 5 5 & l t ; / b : _ x & g t ; & l t ; b : _ y & g t ; 7 3 & l t ; / b : _ y & g t ; & l t ; / b : P o i n t & g t ; & l t ; b : P o i n t & g t ; & l t ; b : _ x & g t ; 4 6 1 . 4 9 9 9 9 9 9 9 5 5 & l t ; / b : _ x & g t ; & l t ; b : _ y & g t ; 7 5 & l t ; / b : _ y & g t ; & l t ; / b : P o i n t & g t ; & l t ; b : P o i n t & g t ; & l t ; b : _ x & g t ; 5 5 3 . 9 0 3 8 1 0 5 6 7 6 6 5 6 9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k)Rh�\ C o l u m n s \ �k)Rh�y��v& a m p ; g t ; - & a m p ; l t ; T a b l e s \ N C T�y\ C o l u m n s \ N C T�y�]zT�y& a m p ; g t ; \ F K & l t ; / K e y & g t ; & l t ; / a : K e y & g t ; & l t ; a : V a l u e 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0 0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k)Rh�\ C o l u m n s \ �k)Rh�y��v& a m p ; g t ; - & a m p ; l t ; T a b l e s \ N C T�y\ C o l u m n s \ N C T�y�]zT�y& a m p ; g t ; \ P K & l t ; / K e y & g t ; & l t ; / a : K e y & g t ; & l t ; a : V a l u e 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5 3 . 9 0 3 8 1 0 5 6 7 6 6 5 6 9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6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�k)Rh�\ C o l u m n s \ �k)Rh�y��v& a m p ; g t ; - & a m p ; l t ; T a b l e s \ N C T�y\ C o l u m n s \ N C T�y�]zT�y& a m p ; g t ; \ C r o s s F i l t e r & l t ; / K e y & g t ; & l t ; / a : K e y & g t ; & l t ; a : V a l u e 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1 6 & l t ; / b : _ x & g t ; & l t ; b : _ y & g t ; 7 5 & l t ; / b : _ y & g t ; & l t ; / b : P o i n t & g t ; & l t ; b : P o i n t & g t ; & l t ; b : _ x & g t ; 2 1 8 . 5 0 0 0 0 0 0 0 4 5 & l t ; / b : _ x & g t ; & l t ; b : _ y & g t ; 7 5 & l t ; / b : _ y & g t ; & l t ; / b : P o i n t & g t ; & l t ; b : P o i n t & g t ; & l t ; b : _ x & g t ; 2 2 0 . 5 0 0 0 0 0 0 0 4 5 & l t ; / b : _ x & g t ; & l t ; b : _ y & g t ; 7 3 & l t ; / b : _ y & g t ; & l t ; / b : P o i n t & g t ; & l t ; b : P o i n t & g t ; & l t ; b : _ x & g t ; 2 2 0 . 5 0 0 0 0 0 0 0 4 5 & l t ; / b : _ x & g t ; & l t ; b : _ y & g t ; - 1 7 . 5 & l t ; / b : _ y & g t ; & l t ; / b : P o i n t & g t ; & l t ; b : P o i n t & g t ; & l t ; b : _ x & g t ; 2 2 2 . 5 0 0 0 0 0 0 0 4 5 & l t ; / b : _ x & g t ; & l t ; b : _ y & g t ; - 1 9 . 5 & l t ; / b : _ y & g t ; & l t ; / b : P o i n t & g t ; & l t ; b : P o i n t & g t ; & l t ; b : _ x & g t ; 4 5 7 . 4 9 9 9 9 9 9 9 5 5 & l t ; / b : _ x & g t ; & l t ; b : _ y & g t ; - 1 9 . 5 & l t ; / b : _ y & g t ; & l t ; / b : P o i n t & g t ; & l t ; b : P o i n t & g t ; & l t ; b : _ x & g t ; 4 5 9 . 4 9 9 9 9 9 9 9 5 5 & l t ; / b : _ x & g t ; & l t ; b : _ y & g t ; - 1 7 . 5 & l t ; / b : _ y & g t ; & l t ; / b : P o i n t & g t ; & l t ; b : P o i n t & g t ; & l t ; b : _ x & g t ; 4 5 9 . 4 9 9 9 9 9 9 9 5 5 & l t ; / b : _ x & g t ; & l t ; b : _ y & g t ; 7 3 & l t ; / b : _ y & g t ; & l t ; / b : P o i n t & g t ; & l t ; b : P o i n t & g t ; & l t ; b : _ x & g t ; 4 6 1 . 4 9 9 9 9 9 9 9 5 5 & l t ; / b : _ x & g t ; & l t ; b : _ y & g t ; 7 5 & l t ; / b : _ y & g t ; & l t ; / b : P o i n t & g t ; & l t ; b : P o i n t & g t ; & l t ; b : _ x & g t ; 5 5 3 . 9 0 3 8 1 0 5 6 7 6 6 5 6 9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�k)Rh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 i : t y p e = " S a n d b o x E d i t o r M e a s u r e G r i d K e y " & g t ; & l t ; T a b l e N a m e & g t ; �k)Rh�& l t ; / T a b l e N a m e & g t ; & l t ; / K e y & g t ; & l t ; M a i n t a i n e r 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y��v*Npe& l t ; / K e y & g t ; & l t ; / D i a g r a m O b j e c t K e y & g t ; & l t ; D i a g r a m O b j e c t K e y & g t ; & l t ; K e y & g t ; M e a s u r e s \ y��v*Npe\ T a g I n f o \ lQ_& l t ; / K e y & g t ; & l t ; / D i a g r a m O b j e c t K e y & g t ; & l t ; D i a g r a m O b j e c t K e y & g t ; & l t ; K e y & g t ; M e a s u r e s \ y��v*Npe\ T a g I n f o \ <P& l t ; / K e y & g t ; & l t ; / D i a g r a m O b j e c t K e y & g t ; & l t ; D i a g r a m O b j e c t K e y & g t ; & l t ; K e y & g t ; M e a s u r e s \ T��& l t ; / K e y & g t ; & l t ; / D i a g r a m O b j e c t K e y & g t ; & l t ; D i a g r a m O b j e c t K e y & g t ; & l t ; K e y & g t ; M e a s u r e s \ T��\ T a g I n f o \ lQ_& l t ; / K e y & g t ; & l t ; / D i a g r a m O b j e c t K e y & g t ; & l t ; D i a g r a m O b j e c t K e y & g t ; & l t ; K e y & g t ; M e a s u r e s \ T��\ T a g I n f o \ <P& l t ; / K e y & g t ; & l t ; / D i a g r a m O b j e c t K e y & g t ; & l t ; D i a g r a m O b j e c t K e y & g t ; & l t ; K e y & g t ; M e a s u r e s \ ꁽe��& l t ; / K e y & g t ; & l t ; / D i a g r a m O b j e c t K e y & g t ; & l t ; D i a g r a m O b j e c t K e y & g t ; & l t ; K e y & g t ; M e a s u r e s \ ꁽe��\ T a g I n f o \ lQ_& l t ; / K e y & g t ; & l t ; / D i a g r a m O b j e c t K e y & g t ; & l t ; D i a g r a m O b j e c t K e y & g t ; & l t ; K e y & g t ; M e a s u r e s \ ꁽe��\ T a g I n f o \ <P& l t ; / K e y & g t ; & l t ; / D i a g r a m O b j e c t K e y & g t ; & l t ; D i a g r a m O b j e c t K e y & g t ; & l t ; K e y & g t ; M e a s u r e s \ c�[��& l t ; / K e y & g t ; & l t ; / D i a g r a m O b j e c t K e y & g t ; & l t ; D i a g r a m O b j e c t K e y & g t ; & l t ; K e y & g t ; M e a s u r e s \ c�[��\ T a g I n f o \ lQ_& l t ; / K e y & g t ; & l t ; / D i a g r a m O b j e c t K e y & g t ; & l t ; D i a g r a m O b j e c t K e y & g t ; & l t ; K e y & g t ; M e a s u r e s \ c�[��\ T a g I n f o \ <P& l t ; / K e y & g t ; & l t ; / D i a g r a m O b j e c t K e y & g t ; & l t ; D i a g r a m O b j e c t K e y & g t ; & l t ; K e y & g t ; M e a s u r e s \ �bh�g& l t ; / K e y & g t ; & l t ; / D i a g r a m O b j e c t K e y & g t ; & l t ; D i a g r a m O b j e c t K e y & g t ; & l t ; K e y & g t ; M e a s u r e s \ �bh�g\ T a g I n f o \ lQ_& l t ; / K e y & g t ; & l t ; / D i a g r a m O b j e c t K e y & g t ; & l t ; D i a g r a m O b j e c t K e y & g t ; & l t ; K e y & g t ; M e a s u r e s \ �bh�g\ T a g I n f o \ <P& l t ; / K e y & g t ; & l t ; / D i a g r a m O b j e c t K e y & g t ; & l t ; D i a g r a m O b j e c t K e y & g t ; & l t ; K e y & g t ; M e a s u r e s \ T����& l t ; / K e y & g t ; & l t ; / D i a g r a m O b j e c t K e y & g t ; & l t ; D i a g r a m O b j e c t K e y & g t ; & l t ; K e y & g t ; M e a s u r e s \ T����\ T a g I n f o \ lQ_& l t ; / K e y & g t ; & l t ; / D i a g r a m O b j e c t K e y & g t ; & l t ; D i a g r a m O b j e c t K e y & g t ; & l t ; K e y & g t ; M e a s u r e s \ T����\ T a g I n f o \ <P& l t ; / K e y & g t ; & l t ; / D i a g r a m O b j e c t K e y & g t ; & l t ; D i a g r a m O b j e c t K e y & g t ; & l t ; K e y & g t ; C o l u m n s \ �k)Rh�NN& l t ; / K e y & g t ; & l t ; / D i a g r a m O b j e c t K e y & g t ; & l t ; D i a g r a m O b j e c t K e y & g t ; & l t ; K e y & g t ; C o l u m n s \ �k)Rh�USnc�r`& l t ; / K e y & g t ; & l t ; / D i a g r a m O b j e c t K e y & g t ; & l t ; D i a g r a m O b j e c t K e y & g t ; & l t ; K e y & g t ; C o l u m n s \ �k)Rh�y��v& l t ; / K e y & g t ; & l t ; / D i a g r a m O b j e c t K e y & g t ; & l t ; D i a g r a m O b j e c t K e y & g t ; & l t ; K e y & g t ; C o l u m n s \ �k)Rh��y�v& l t ; / K e y & g t ; & l t ; / D i a g r a m O b j e c t K e y & g t ; & l t ; D i a g r a m O b j e c t K e y & g t ; & l t ; K e y & g t ; C o l u m n s \ �k)Rh�t^g& l t ; / K e y & g t ; & l t ; / D i a g r a m O b j e c t K e y & g t ; & l t ; D i a g r a m O b j e c t K e y & g t ; & l t ; K e y & g t ; C o l u m n s \ �k)Rh�L��S& l t ; / K e y & g t ; & l t ; / D i a g r a m O b j e c t K e y & g t ; & l t ; D i a g r a m O b j e c t K e y & g t ; & l t ; K e y & g t ; C o l u m n s \ �k)Rh�ꁽe& l t ; / K e y & g t ; & l t ; / D i a g r a m O b j e c t K e y & g t ; & l t ; D i a g r a m O b j e c t K e y & g t ; & l t ; K e y & g t ; C o l u m n s \ �k)Rh�c�[& l t ; / K e y & g t ; & l t ; / D i a g r a m O b j e c t K e y & g t ; & l t ; D i a g r a m O b j e c t K e y & g t ; & l t ; K e y & g t ; C o l u m n s \ �k)Rh�T��& l t ; / K e y & g t ; & l t ; / D i a g r a m O b j e c t K e y & g t ; & l t ; D i a g r a m O b j e c t K e y & g t ; & l t ; K e y & g t ; C o l u m n s \ �k)Rh�t^& l t ; / K e y & g t ; & l t ; / D i a g r a m O b j e c t K e y & g t ; & l t ; D i a g r a m O b j e c t K e y & g t ; & l t ; K e y & g t ; C o l u m n s \ +gg& l t ; / K e y & g t ; & l t ; / D i a g r a m O b j e c t K e y & g t ; & l t ; D i a g r a m O b j e c t K e y & g t ; & l t ; K e y & g t ; C o l u m n s \ N C T�y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��v*Npe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��v*Npe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��v*Npe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ꁽe��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ꁽe�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ꁽe�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c�[��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c�[�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c�[�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bh�g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bh�g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�bh�g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��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��\ T a g I n f o \ lQ_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T����\ T a g I n f o \ <P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NN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USnc�r`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y��v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�y�v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t^g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L��S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ꁽe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c�[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T��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t^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+gg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9 b e f a b b b - c 0 1 5 - 4 f 2 b - a 2 6 2 - 2 1 1 c 4 9 3 4 5 9 c 7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1 1 4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2 9 5 4 c 6 3 - f 3 2 4 - 4 b 4 0 - 9 9 0 c - 4 6 c 1 3 4 c 6 3 6 1 a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 3 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C T�y_ b 2 0 9 2 1 7 7 - 4 4 7 1 - 4 0 b a - b 2 d 9 - 3 7 9 4 5 3 5 3 7 9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 N C T�y�]zT�y< / s t r i n g > < / k e y > < v a l u e > < i n t > 1 3 4 < / i n t > < / v a l u e > < / i t e m > < i t e m > < k e y > < s t r i n g > N C T�yN C T�y< / s t r i n g > < / k e y > < v a l u e > < i n t > 1 2 5 < / i n t > < / v a l u e > < / i t e m > < i t e m > < k e y > < s t r i n g > N C T�y�]zx< / s t r i n g > < / k e y > < v a l u e > < i n t > 1 3 4 < / i n t > < / v a l u e > < / i t e m > < / C o l u m n W i d t h s > < C o l u m n D i s p l a y I n d e x > < i t e m > < k e y > < s t r i n g > N C T�y�]zT�y< / s t r i n g > < / k e y > < v a l u e > < i n t > 0 < / i n t > < / v a l u e > < / i t e m > < i t e m > < k e y > < s t r i n g > N C T�yN C T�y< / s t r i n g > < / k e y > < v a l u e > < i n t > 1 < / i n t > < / v a l u e > < / i t e m > < i t e m > < k e y > < s t r i n g > N C T�y�]zx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6 c 1 a 8 4 f - d b f c - 4 5 3 9 - b 2 6 a - a c d 5 c a d 6 b 6 2 4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6 d 1 2 2 c 9 - a d 5 0 - 4 c 8 4 - 9 f a 9 - 7 1 b 7 3 5 c c c 7 5 1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8 6 a 7 0 5 b c - 5 f 4 8 - 4 b 5 9 - a 1 a 4 - c b 4 0 d 8 4 d a 4 2 e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 i : t y p e = " T a b l e W i d g e t V i e w M o d e l S a n d b o x A d a p t e r " & g t ; & l t ; T a b l e N a m e & g t ; N C T�y& l t ; / T a b l e N a m e & g t ; & l t ; / A d a p t e r & g t ; & l t ; D i a g r a m T y p e & g t ; T a b l e W i d g e t V i e w M o d e l & l t ; / D i a g r a m T y p e & g t ; & l t ; D i s p l a y C o n t e x t 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 i : t y p e = " S a n d b o x E d i t o r T a b l e W i d g e t V i e w M o d e l K e y " & g t ; & l t ; T a b l e N a m e & g t ; N C T�y& l t ; / T a b l e N a m e & g t ; & l t ; / K e y & g t ; & l t ; M a i n t a i n e r 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T�y�]zT�y& l t ; / K e y & g t ; & l t ; / a : K e y & g t ; & l t ; a : V a l u e 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T�yN C T�y& l t ; / K e y & g t ; & l t ; / a : K e y & g t ; & l t ; a : V a l u e 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T�y�]zx& l t ; / K e y & g t ; & l t ; / a : K e y & g t ; & l t ; a : V a l u e 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USMO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 i : t y p e = " S a n d b o x E d i t o r T a b l e W i d g e t V i e w M o d e l K e y " & g t ; & l t ; T a b l e N a m e & g t ; USMO& l t ; / T a b l e N a m e & g t ; & l t ; / K e y & g t ; & l t ; M a i n t a i n e r 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SMO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�k)Rh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 i : t y p e = " S a n d b o x E d i t o r T a b l e W i d g e t V i e w M o d e l K e y " & g t ; & l t ; T a b l e N a m e & g t ; �k)Rh�& l t ; / T a b l e N a m e & g t ; & l t ; / K e y & g t ; & l t ; M a i n t a i n e r 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NN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USnc�r`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y��v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�y�v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t^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L��S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ꁽe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c�[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T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k)Rh�t^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+gg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C T�y& l t ; / K e y & g t ; & l t ; / a : K e y & g t ; & l t ; a : V a l u e 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 x m l n s : i = " h t t p : / / w w w . w 3 . o r g / 2 0 0 1 / X M L S c h e m a - i n s t a n c e " & g t ; & l t ; H e i g h t & g t ; 9 0 & l t ; / H e i g h t & g t ; & l t ; / S a n d b o x E d i t o r . F o r m u l a B a r S t a t e & g t ; < / C u s t o m C o n t e n t > < / G e m i n i > 
</file>

<file path=customXml/item23.xml>��< ? x m l   v e r s i o n = " 1 . 0 "   e n c o d i n g = " U T F - 1 6 " ? > < G e m i n i   x m l n s = " h t t p : / / g e m i n i / p i v o t c u s t o m i z a t i o n / 8 6 e 2 6 1 4 1 - e 7 8 e - 4 7 6 3 - b a 1 d - f 4 b 3 e c 8 f 6 8 b 9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0 8 7 4 2 f e - 1 f 3 0 - 4 1 b 2 - a 6 0 a - d 9 9 f c d 7 8 d 8 a e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8 6 1 f 8 e 6 8 - 8 8 c e - 4 0 2 5 - b e d 0 - a 1 0 c 0 a 0 8 2 3 e 4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i t e m > < M e a s u r e N a m e > �^ϑ<P  1 < / M e a s u r e N a m e > < D i s p l a y N a m e > �^ϑ<P  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b 5 0 5 c a 5 c - 1 e d b - 4 1 f 9 - b 5 1 6 - a 0 9 3 4 e a a b 4 6 3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7 7 8 2 3 1 7 3 - 5 f 0 4 - 4 1 7 6 - a 3 0 f - 5 e 6 4 4 9 8 3 8 7 4 3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�k)Rh�_ 1 5 d 1 a 6 f c - d d d 8 - 4 f d 8 - a d 3 3 - 5 4 7 7 b 6 f c 7 7 3 5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O r d e r " > < C u s t o m C o n t e n t > �k)Rh�_ 1 5 d 1 a 6 f c - d d d 8 - 4 f d 8 - a d 3 3 - 5 4 7 7 b 6 f c 7 7 3 5 , USMO, N C T�y_ b 2 0 9 2 1 7 7 - 4 4 7 1 - 4 0 b a - b 2 d 9 - 3 7 9 4 5 3 5 3 7 9 c 2 < / C u s t o m C o n t e n t > < / G e m i n i > 
</file>

<file path=customXml/item3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2.xml>��< ? x m l   v e r s i o n = " 1 . 0 "   e n c o d i n g = " U T F - 1 6 " ? > < G e m i n i   x m l n s = " h t t p : / / g e m i n i / p i v o t c u s t o m i z a t i o n / 7 c b e 4 1 5 1 - 9 1 0 a - 4 9 e 8 - 8 8 b d - e c 6 e 0 6 a d a 2 2 6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6 0 e 3 7 5 6 7 - c 6 1 0 - 4 e d e - 8 f 2 c - 1 1 e f a 9 5 5 6 4 f 7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 2 0 1 6 - 0 9 - 2 6 T 1 3 : 4 2 : 3 1 . 6 5 4 8 4 9 3 + 0 8 : 0 0 < / L a s t P r o c e s s e d T i m e > < / D a t a M o d e l i n g S a n d b o x . S e r i a l i z e d S a n d b o x E r r o r C a c h e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8 3 2 3 7 8 9 6 - 9 0 9 e - 4 d a e - 9 5 5 c - 1 0 a 1 e f 2 1 d 0 f d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8 8 5 6 1 b 5 d - a 3 a 8 - 4 c f 8 - b 7 f 8 - 8 f e a c 7 9 2 5 8 f 1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9 9 3 b 3 b f d - e e e 9 - 4 6 a 8 - 9 b 4 f - 5 3 e a 6 c f 8 b a a e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�k)Rh�_ 1 5 d 1 a 6 f c - d d d 8 - 4 f d 8 - a d 3 3 - 5 4 7 7 b 6 f c 7 7 3 5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& g t ; & l t ; i t e m & g t ; & l t ; k e y & g t ; & l t ; s t r i n g & g t ; �k)Rh�t^g& l t ; / s t r i n g & g t ; & l t ; / k e y & g t ; & l t ; v a l u e & g t ; & l t ; s t r i n g & g t ; E m p t y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k)Rh�NN& l t ; / s t r i n g & g t ; & l t ; / k e y & g t ; & l t ; v a l u e & g t ; & l t ; i n t & g t ; 1 0 1 & l t ; / i n t & g t ; & l t ; / v a l u e & g t ; & l t ; / i t e m & g t ; & l t ; i t e m & g t ; & l t ; k e y & g t ; & l t ; s t r i n g & g t ; �k)Rh�USnc�r`& l t ; / s t r i n g & g t ; & l t ; / k e y & g t ; & l t ; v a l u e & g t ; & l t ; i n t & g t ; 1 2 9 & l t ; / i n t & g t ; & l t ; / v a l u e & g t ; & l t ; / i t e m & g t ; & l t ; i t e m & g t ; & l t ; k e y & g t ; & l t ; s t r i n g & g t ; �k)Rh�y��v& l t ; / s t r i n g & g t ; & l t ; / k e y & g t ; & l t ; v a l u e & g t ; & l t ; i n t & g t ; 3 3 1 & l t ; / i n t & g t ; & l t ; / v a l u e & g t ; & l t ; / i t e m & g t ; & l t ; i t e m & g t ; & l t ; k e y & g t ; & l t ; s t r i n g & g t ; �k)Rh��y�v& l t ; / s t r i n g & g t ; & l t ; / k e y & g t ; & l t ; v a l u e & g t ; & l t ; i n t & g t ; 1 5 0 & l t ; / i n t & g t ; & l t ; / v a l u e & g t ; & l t ; / i t e m & g t ; & l t ; i t e m & g t ; & l t ; k e y & g t ; & l t ; s t r i n g & g t ; �k)Rh�t^g& l t ; / s t r i n g & g t ; & l t ; / k e y & g t ; & l t ; v a l u e & g t ; & l t ; i n t & g t ; 1 0 1 & l t ; / i n t & g t ; & l t ; / v a l u e & g t ; & l t ; / i t e m & g t ; & l t ; i t e m & g t ; & l t ; k e y & g t ; & l t ; s t r i n g & g t ; �k)Rh�L��S& l t ; / s t r i n g & g t ; & l t ; / k e y & g t ; & l t ; v a l u e & g t ; & l t ; i n t & g t ; 1 0 1 & l t ; / i n t & g t ; & l t ; / v a l u e & g t ; & l t ; / i t e m & g t ; & l t ; i t e m & g t ; & l t ; k e y & g t ; & l t ; s t r i n g & g t ; �k)Rh�ꁽe& l t ; / s t r i n g & g t ; & l t ; / k e y & g t ; & l t ; v a l u e & g t ; & l t ; i n t & g t ; 1 0 1 & l t ; / i n t & g t ; & l t ; / v a l u e & g t ; & l t ; / i t e m & g t ; & l t ; i t e m & g t ; & l t ; k e y & g t ; & l t ; s t r i n g & g t ; �k)Rh�c�[& l t ; / s t r i n g & g t ; & l t ; / k e y & g t ; & l t ; v a l u e & g t ; & l t ; i n t & g t ; 1 0 1 & l t ; / i n t & g t ; & l t ; / v a l u e & g t ; & l t ; / i t e m & g t ; & l t ; i t e m & g t ; & l t ; k e y & g t ; & l t ; s t r i n g & g t ; �k)Rh�T��& l t ; / s t r i n g & g t ; & l t ; / k e y & g t ; & l t ; v a l u e & g t ; & l t ; i n t & g t ; 1 5 7 & l t ; / i n t & g t ; & l t ; / v a l u e & g t ; & l t ; / i t e m & g t ; & l t ; i t e m & g t ; & l t ; k e y & g t ; & l t ; s t r i n g & g t ; �k)Rh�t^& l t ; / s t r i n g & g t ; & l t ; / k e y & g t ; & l t ; v a l u e & g t ; & l t ; i n t & g t ; 8 7 & l t ; / i n t & g t ; & l t ; / v a l u e & g t ; & l t ; / i t e m & g t ; & l t ; i t e m & g t ; & l t ; k e y & g t ; & l t ; s t r i n g & g t ; +gg& l t ; / s t r i n g & g t ; & l t ; / k e y & g t ; & l t ; v a l u e & g t ; & l t ; i n t & g t ; 8 4 & l t ; / i n t & g t ; & l t ; / v a l u e & g t ; & l t ; / i t e m & g t ; & l t ; i t e m & g t ; & l t ; k e y & g t ; & l t ; s t r i n g & g t ; N C T�y& l t ; / s t r i n g & g t ; & l t ; / k e y & g t ; & l t ; v a l u e & g t ; & l t ; i n t & g t ; 2 0 4 & l t ; / i n t & g t ; & l t ; / v a l u e & g t ; & l t ; / i t e m & g t ; & l t ; / C o l u m n W i d t h s & g t ; & l t ; C o l u m n D i s p l a y I n d e x & g t ; & l t ; i t e m & g t ; & l t ; k e y & g t ; & l t ; s t r i n g & g t ; �k)Rh�NN& l t ; / s t r i n g & g t ; & l t ; / k e y & g t ; & l t ; v a l u e & g t ; & l t ; i n t & g t ; 0 & l t ; / i n t & g t ; & l t ; / v a l u e & g t ; & l t ; / i t e m & g t ; & l t ; i t e m & g t ; & l t ; k e y & g t ; & l t ; s t r i n g & g t ; �k)Rh�USnc�r`& l t ; / s t r i n g & g t ; & l t ; / k e y & g t ; & l t ; v a l u e & g t ; & l t ; i n t & g t ; 1 & l t ; / i n t & g t ; & l t ; / v a l u e & g t ; & l t ; / i t e m & g t ; & l t ; i t e m & g t ; & l t ; k e y & g t ; & l t ; s t r i n g & g t ; �k)Rh�y��v& l t ; / s t r i n g & g t ; & l t ; / k e y & g t ; & l t ; v a l u e & g t ; & l t ; i n t & g t ; 2 & l t ; / i n t & g t ; & l t ; / v a l u e & g t ; & l t ; / i t e m & g t ; & l t ; i t e m & g t ; & l t ; k e y & g t ; & l t ; s t r i n g & g t ; �k)Rh��y�v& l t ; / s t r i n g & g t ; & l t ; / k e y & g t ; & l t ; v a l u e & g t ; & l t ; i n t & g t ; 3 & l t ; / i n t & g t ; & l t ; / v a l u e & g t ; & l t ; / i t e m & g t ; & l t ; i t e m & g t ; & l t ; k e y & g t ; & l t ; s t r i n g & g t ; �k)Rh�t^g& l t ; / s t r i n g & g t ; & l t ; / k e y & g t ; & l t ; v a l u e & g t ; & l t ; i n t & g t ; 4 & l t ; / i n t & g t ; & l t ; / v a l u e & g t ; & l t ; / i t e m & g t ; & l t ; i t e m & g t ; & l t ; k e y & g t ; & l t ; s t r i n g & g t ; �k)Rh�L��S& l t ; / s t r i n g & g t ; & l t ; / k e y & g t ; & l t ; v a l u e & g t ; & l t ; i n t & g t ; 5 & l t ; / i n t & g t ; & l t ; / v a l u e & g t ; & l t ; / i t e m & g t ; & l t ; i t e m & g t ; & l t ; k e y & g t ; & l t ; s t r i n g & g t ; �k)Rh�ꁽe& l t ; / s t r i n g & g t ; & l t ; / k e y & g t ; & l t ; v a l u e & g t ; & l t ; i n t & g t ; 6 & l t ; / i n t & g t ; & l t ; / v a l u e & g t ; & l t ; / i t e m & g t ; & l t ; i t e m & g t ; & l t ; k e y & g t ; & l t ; s t r i n g & g t ; �k)Rh�c�[& l t ; / s t r i n g & g t ; & l t ; / k e y & g t ; & l t ; v a l u e & g t ; & l t ; i n t & g t ; 7 & l t ; / i n t & g t ; & l t ; / v a l u e & g t ; & l t ; / i t e m & g t ; & l t ; i t e m & g t ; & l t ; k e y & g t ; & l t ; s t r i n g & g t ; �k)Rh�T��& l t ; / s t r i n g & g t ; & l t ; / k e y & g t ; & l t ; v a l u e & g t ; & l t ; i n t & g t ; 8 & l t ; / i n t & g t ; & l t ; / v a l u e & g t ; & l t ; / i t e m & g t ; & l t ; i t e m & g t ; & l t ; k e y & g t ; & l t ; s t r i n g & g t ; �k)Rh�t^& l t ; / s t r i n g & g t ; & l t ; / k e y & g t ; & l t ; v a l u e & g t ; & l t ; i n t & g t ; 9 & l t ; / i n t & g t ; & l t ; / v a l u e & g t ; & l t ; / i t e m & g t ; & l t ; i t e m & g t ; & l t ; k e y & g t ; & l t ; s t r i n g & g t ; +gg& l t ; / s t r i n g & g t ; & l t ; / k e y & g t ; & l t ; v a l u e & g t ; & l t ; i n t & g t ; 1 0 & l t ; / i n t & g t ; & l t ; / v a l u e & g t ; & l t ; / i t e m & g t ; & l t ; i t e m & g t ; & l t ; k e y & g t ; & l t ; s t r i n g & g t ; N C T�y& l t ; / s t r i n g & g t ; & l t ; / k e y & g t ; & l t ; v a l u e & g t ; & l t ; i n t & g t ; 1 1 & l t ; / i n t & g t ; & l t ; / v a l u e & g t ; & l t ; / i t e m & g t ; & l t ; / C o l u m n D i s p l a y I n d e x & g t ; & l t ; C o l u m n F r o z e n 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 / & g t ; & l t ; C o l u m n F i l t e r & g t ; & l t ; i t e m & g t ; & l t ; k e y & g t ; & l t ; s t r i n g & g t ; �k)Rh��y�v& l t ; / s t r i n g & g t ; & l t ; / k e y & g t ; & l t ; v a l u e & g t ; & l t ; F i l t e r E x p r e s s i o n 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 / & g t ; & l t ; / v a l u e & g t ; & l t ; / i t e m & g t ; & l t ; i t e m & g t ; & l t ; k e y & g t ; & l t ; s t r i n g & g t ; �k)Rh�y��v& l t ; / s t r i n g & g t ; & l t ; / k e y & g t ; & l t ; v a l u e & g t ; & l t ; F i l t e r E x p r e s s i o n 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�k)Rh��y�v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  3 3   ,gt^�[b�]\Oϑ& l t ; / a n y T y p e & g t ; & l t ; / I t e m s & g t ; & l t ; / S e l e c t i o n F i l t e r & g t ; & l t ; / v a l u e & g t ; & l t ; / i t e m & g t ; & l t ; i t e m & g t ; & l t ; k e y & g t ; & l t ; s t r i n g & g t ; �k)Rh�y��v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s t r i n g " & g t ; ~v�^'Y�S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�k)Rh��y�v& l t ; / s t r i n g & g t ; & l t ; / k e y & g t ; & l t ; v a l u e & g t ; & l t ; C o m m a n d P a r a m e t e r s   / & g t ; & l t ; / v a l u e & g t ; & l t ; / i t e m & g t ; & l t ; i t e m & g t ; & l t ; k e y & g t ; & l t ; s t r i n g & g t ; �k)Rh�y��v& l t ; / s t r i n g & g t ; & l t ; / k e y & g t ; & l t ; v a l u e & g t ; & l t ; C o m m a n d P a r a m e t e r s 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 USMO< / E x c e l T a b l e N a m e > < G e m i n i T a b l e I d > USMO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7 3 4 a a 2 d - 6 a 1 2 - 4 a 2 4 - 9 c d 3 - 3 9 1 7 7 d a 9 9 8 f 6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USMO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 USMO< / s t r i n g > < / k e y > < v a l u e > < i n t > 5 9 < / i n t > < / v a l u e > < / i t e m > < / C o l u m n W i d t h s > < C o l u m n D i s p l a y I n d e x > < i t e m > < k e y > < s t r i n g > USMO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1 c a c 0 a e 2 - 7 d e 9 - 4 8 6 1 - a e 1 c - 6 e 5 b 4 e d c e 1 4 8 " > < C u s t o m C o n t e n t > < ! [ C D A T A [ < ? x m l   v e r s i o n = " 1 . 0 "   e n c o d i n g = " u t f - 1 6 " ? > < S e t t i n g s > < C a l c u l a t e d F i e l d s > < i t e m > < M e a s u r e N a m e > y��v*Npe< / M e a s u r e N a m e > < D i s p l a y N a m e > y��v*Npe< / D i s p l a y N a m e > < V i s i b l e > F a l s e < / V i s i b l e > < / i t e m > < i t e m > < M e a s u r e N a m e > T��< / M e a s u r e N a m e > < D i s p l a y N a m e > T��< / D i s p l a y N a m e > < V i s i b l e > F a l s e < / V i s i b l e > < / i t e m > < i t e m > < M e a s u r e N a m e > ꁽe��< / M e a s u r e N a m e > < D i s p l a y N a m e > ꁽe��< / D i s p l a y N a m e > < V i s i b l e > F a l s e < / V i s i b l e > < / i t e m > < i t e m > < M e a s u r e N a m e > c�[��< / M e a s u r e N a m e > < D i s p l a y N a m e > c�[��< / D i s p l a y N a m e > < V i s i b l e > F a l s e < / V i s i b l e > < / i t e m > < i t e m > < M e a s u r e N a m e > �bh�g< / M e a s u r e N a m e > < D i s p l a y N a m e > �bh�g< / D i s p l a y N a m e > < V i s i b l e > F a l s e < / V i s i b l e > < / i t e m > < i t e m > < M e a s u r e N a m e > T����< / M e a s u r e N a m e > < D i s p l a y N a m e > T����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E55EF486-AC02-4B0F-AB0D-074DFBF397B9}">
  <ds:schemaRefs/>
</ds:datastoreItem>
</file>

<file path=customXml/itemProps10.xml><?xml version="1.0" encoding="utf-8"?>
<ds:datastoreItem xmlns:ds="http://schemas.openxmlformats.org/officeDocument/2006/customXml" ds:itemID="{ADE1841B-8DBD-4955-8910-E3FA82C182A9}">
  <ds:schemaRefs/>
</ds:datastoreItem>
</file>

<file path=customXml/itemProps11.xml><?xml version="1.0" encoding="utf-8"?>
<ds:datastoreItem xmlns:ds="http://schemas.openxmlformats.org/officeDocument/2006/customXml" ds:itemID="{D7ABFD39-D9D7-483C-A715-E0D041B58860}">
  <ds:schemaRefs/>
</ds:datastoreItem>
</file>

<file path=customXml/itemProps12.xml><?xml version="1.0" encoding="utf-8"?>
<ds:datastoreItem xmlns:ds="http://schemas.openxmlformats.org/officeDocument/2006/customXml" ds:itemID="{B6BB8656-190E-426B-9B52-4419C7A23F5B}">
  <ds:schemaRefs/>
</ds:datastoreItem>
</file>

<file path=customXml/itemProps13.xml><?xml version="1.0" encoding="utf-8"?>
<ds:datastoreItem xmlns:ds="http://schemas.openxmlformats.org/officeDocument/2006/customXml" ds:itemID="{BA001B45-BBDC-46B1-AFC3-ED04A5CCA61A}">
  <ds:schemaRefs/>
</ds:datastoreItem>
</file>

<file path=customXml/itemProps14.xml><?xml version="1.0" encoding="utf-8"?>
<ds:datastoreItem xmlns:ds="http://schemas.openxmlformats.org/officeDocument/2006/customXml" ds:itemID="{E26FBCFB-3682-4B72-9C21-0246C2A0220C}">
  <ds:schemaRefs/>
</ds:datastoreItem>
</file>

<file path=customXml/itemProps15.xml><?xml version="1.0" encoding="utf-8"?>
<ds:datastoreItem xmlns:ds="http://schemas.openxmlformats.org/officeDocument/2006/customXml" ds:itemID="{578EB5F5-B16A-47B8-B8F6-DA3B9BA9031F}">
  <ds:schemaRefs/>
</ds:datastoreItem>
</file>

<file path=customXml/itemProps16.xml><?xml version="1.0" encoding="utf-8"?>
<ds:datastoreItem xmlns:ds="http://schemas.openxmlformats.org/officeDocument/2006/customXml" ds:itemID="{5DFE36A6-4523-48F5-AD69-70CC931D4B00}">
  <ds:schemaRefs/>
</ds:datastoreItem>
</file>

<file path=customXml/itemProps17.xml><?xml version="1.0" encoding="utf-8"?>
<ds:datastoreItem xmlns:ds="http://schemas.openxmlformats.org/officeDocument/2006/customXml" ds:itemID="{4BF33FFF-F768-4543-AA16-5DCB2C6C203D}">
  <ds:schemaRefs/>
</ds:datastoreItem>
</file>

<file path=customXml/itemProps18.xml><?xml version="1.0" encoding="utf-8"?>
<ds:datastoreItem xmlns:ds="http://schemas.openxmlformats.org/officeDocument/2006/customXml" ds:itemID="{3DBDD07E-BFF1-4EF3-807F-CD2C4F743775}">
  <ds:schemaRefs/>
</ds:datastoreItem>
</file>

<file path=customXml/itemProps19.xml><?xml version="1.0" encoding="utf-8"?>
<ds:datastoreItem xmlns:ds="http://schemas.openxmlformats.org/officeDocument/2006/customXml" ds:itemID="{10D8A0F0-8A0C-41F8-9C86-D4BDB1ED493A}">
  <ds:schemaRefs/>
</ds:datastoreItem>
</file>

<file path=customXml/itemProps2.xml><?xml version="1.0" encoding="utf-8"?>
<ds:datastoreItem xmlns:ds="http://schemas.openxmlformats.org/officeDocument/2006/customXml" ds:itemID="{FD9ED9F1-8AF1-4A02-8E97-053BAEC5317E}">
  <ds:schemaRefs/>
</ds:datastoreItem>
</file>

<file path=customXml/itemProps20.xml><?xml version="1.0" encoding="utf-8"?>
<ds:datastoreItem xmlns:ds="http://schemas.openxmlformats.org/officeDocument/2006/customXml" ds:itemID="{55B5D348-2DA7-42DF-AB8C-AC231DBEC2B1}">
  <ds:schemaRefs/>
</ds:datastoreItem>
</file>

<file path=customXml/itemProps21.xml><?xml version="1.0" encoding="utf-8"?>
<ds:datastoreItem xmlns:ds="http://schemas.openxmlformats.org/officeDocument/2006/customXml" ds:itemID="{A0D361FE-FD56-4DC3-B952-CA638D3C2C57}">
  <ds:schemaRefs/>
</ds:datastoreItem>
</file>

<file path=customXml/itemProps22.xml><?xml version="1.0" encoding="utf-8"?>
<ds:datastoreItem xmlns:ds="http://schemas.openxmlformats.org/officeDocument/2006/customXml" ds:itemID="{842FFCF8-7187-414F-A394-8ADC76762FE8}">
  <ds:schemaRefs/>
</ds:datastoreItem>
</file>

<file path=customXml/itemProps23.xml><?xml version="1.0" encoding="utf-8"?>
<ds:datastoreItem xmlns:ds="http://schemas.openxmlformats.org/officeDocument/2006/customXml" ds:itemID="{B5401C98-7672-4879-8EEF-FE5189FC5577}">
  <ds:schemaRefs/>
</ds:datastoreItem>
</file>

<file path=customXml/itemProps24.xml><?xml version="1.0" encoding="utf-8"?>
<ds:datastoreItem xmlns:ds="http://schemas.openxmlformats.org/officeDocument/2006/customXml" ds:itemID="{873AA191-ED0F-4D9C-9BB0-8786182DFAF2}">
  <ds:schemaRefs/>
</ds:datastoreItem>
</file>

<file path=customXml/itemProps25.xml><?xml version="1.0" encoding="utf-8"?>
<ds:datastoreItem xmlns:ds="http://schemas.openxmlformats.org/officeDocument/2006/customXml" ds:itemID="{0C684754-23C7-4852-AA88-589CD396A795}">
  <ds:schemaRefs/>
</ds:datastoreItem>
</file>

<file path=customXml/itemProps26.xml><?xml version="1.0" encoding="utf-8"?>
<ds:datastoreItem xmlns:ds="http://schemas.openxmlformats.org/officeDocument/2006/customXml" ds:itemID="{7291A6AC-5D09-4655-84EE-6A58A988328A}">
  <ds:schemaRefs/>
</ds:datastoreItem>
</file>

<file path=customXml/itemProps27.xml><?xml version="1.0" encoding="utf-8"?>
<ds:datastoreItem xmlns:ds="http://schemas.openxmlformats.org/officeDocument/2006/customXml" ds:itemID="{1922B2C8-972E-4ECD-B938-9E109EF65A3B}">
  <ds:schemaRefs/>
</ds:datastoreItem>
</file>

<file path=customXml/itemProps28.xml><?xml version="1.0" encoding="utf-8"?>
<ds:datastoreItem xmlns:ds="http://schemas.openxmlformats.org/officeDocument/2006/customXml" ds:itemID="{9D16544E-DA10-4DEE-B71F-51B943AEE4DD}">
  <ds:schemaRefs/>
</ds:datastoreItem>
</file>

<file path=customXml/itemProps29.xml><?xml version="1.0" encoding="utf-8"?>
<ds:datastoreItem xmlns:ds="http://schemas.openxmlformats.org/officeDocument/2006/customXml" ds:itemID="{6768915C-62B2-47D2-BB6E-3BD78B91B2F4}">
  <ds:schemaRefs/>
</ds:datastoreItem>
</file>

<file path=customXml/itemProps3.xml><?xml version="1.0" encoding="utf-8"?>
<ds:datastoreItem xmlns:ds="http://schemas.openxmlformats.org/officeDocument/2006/customXml" ds:itemID="{52E7765B-C106-417D-96D3-634B61D23C48}">
  <ds:schemaRefs/>
</ds:datastoreItem>
</file>

<file path=customXml/itemProps30.xml><?xml version="1.0" encoding="utf-8"?>
<ds:datastoreItem xmlns:ds="http://schemas.openxmlformats.org/officeDocument/2006/customXml" ds:itemID="{253C8669-F0FB-43D4-A508-595D070153BA}">
  <ds:schemaRefs/>
</ds:datastoreItem>
</file>

<file path=customXml/itemProps31.xml><?xml version="1.0" encoding="utf-8"?>
<ds:datastoreItem xmlns:ds="http://schemas.openxmlformats.org/officeDocument/2006/customXml" ds:itemID="{18EF2E3D-CB17-4785-8149-4B334D639FB7}">
  <ds:schemaRefs/>
</ds:datastoreItem>
</file>

<file path=customXml/itemProps32.xml><?xml version="1.0" encoding="utf-8"?>
<ds:datastoreItem xmlns:ds="http://schemas.openxmlformats.org/officeDocument/2006/customXml" ds:itemID="{18906190-D19A-44E4-8BC9-C6819357D39A}">
  <ds:schemaRefs/>
</ds:datastoreItem>
</file>

<file path=customXml/itemProps33.xml><?xml version="1.0" encoding="utf-8"?>
<ds:datastoreItem xmlns:ds="http://schemas.openxmlformats.org/officeDocument/2006/customXml" ds:itemID="{9D2C33B6-5B32-4C01-A683-94B3434E79A8}">
  <ds:schemaRefs/>
</ds:datastoreItem>
</file>

<file path=customXml/itemProps34.xml><?xml version="1.0" encoding="utf-8"?>
<ds:datastoreItem xmlns:ds="http://schemas.openxmlformats.org/officeDocument/2006/customXml" ds:itemID="{0A08A9F2-E5D6-44BC-BBCA-B3EE84D721AD}">
  <ds:schemaRefs/>
</ds:datastoreItem>
</file>

<file path=customXml/itemProps35.xml><?xml version="1.0" encoding="utf-8"?>
<ds:datastoreItem xmlns:ds="http://schemas.openxmlformats.org/officeDocument/2006/customXml" ds:itemID="{CDC39C30-3A0C-4594-9515-401E28CC245F}">
  <ds:schemaRefs/>
</ds:datastoreItem>
</file>

<file path=customXml/itemProps36.xml><?xml version="1.0" encoding="utf-8"?>
<ds:datastoreItem xmlns:ds="http://schemas.openxmlformats.org/officeDocument/2006/customXml" ds:itemID="{D7E5EFFB-9E30-4DD8-9616-780A2DBAB171}">
  <ds:schemaRefs/>
</ds:datastoreItem>
</file>

<file path=customXml/itemProps37.xml><?xml version="1.0" encoding="utf-8"?>
<ds:datastoreItem xmlns:ds="http://schemas.openxmlformats.org/officeDocument/2006/customXml" ds:itemID="{2A10CEA2-E912-44EC-82D5-445DB1CC4819}">
  <ds:schemaRefs/>
</ds:datastoreItem>
</file>

<file path=customXml/itemProps38.xml><?xml version="1.0" encoding="utf-8"?>
<ds:datastoreItem xmlns:ds="http://schemas.openxmlformats.org/officeDocument/2006/customXml" ds:itemID="{D87A250E-CAC9-4F76-8D12-A6CD2E7A5528}">
  <ds:schemaRefs/>
</ds:datastoreItem>
</file>

<file path=customXml/itemProps39.xml><?xml version="1.0" encoding="utf-8"?>
<ds:datastoreItem xmlns:ds="http://schemas.openxmlformats.org/officeDocument/2006/customXml" ds:itemID="{3959A567-6244-4E64-AE9E-CB70865F492F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1D37487D-5F79-4609-8876-6304D2453317}">
  <ds:schemaRefs/>
</ds:datastoreItem>
</file>

<file path=customXml/itemProps5.xml><?xml version="1.0" encoding="utf-8"?>
<ds:datastoreItem xmlns:ds="http://schemas.openxmlformats.org/officeDocument/2006/customXml" ds:itemID="{68CE96C3-EC69-4AF5-BC81-9D17A4F6015E}">
  <ds:schemaRefs/>
</ds:datastoreItem>
</file>

<file path=customXml/itemProps6.xml><?xml version="1.0" encoding="utf-8"?>
<ds:datastoreItem xmlns:ds="http://schemas.openxmlformats.org/officeDocument/2006/customXml" ds:itemID="{6FD0EC07-25B5-476C-9C7F-40336961F34A}">
  <ds:schemaRefs/>
</ds:datastoreItem>
</file>

<file path=customXml/itemProps7.xml><?xml version="1.0" encoding="utf-8"?>
<ds:datastoreItem xmlns:ds="http://schemas.openxmlformats.org/officeDocument/2006/customXml" ds:itemID="{77E23E8C-0CFC-490D-93B6-6BBBB6EEAC8E}">
  <ds:schemaRefs/>
</ds:datastoreItem>
</file>

<file path=customXml/itemProps8.xml><?xml version="1.0" encoding="utf-8"?>
<ds:datastoreItem xmlns:ds="http://schemas.openxmlformats.org/officeDocument/2006/customXml" ds:itemID="{DD6C481F-7952-44DA-89A4-0CE16088012D}">
  <ds:schemaRefs/>
</ds:datastoreItem>
</file>

<file path=customXml/itemProps9.xml><?xml version="1.0" encoding="utf-8"?>
<ds:datastoreItem xmlns:ds="http://schemas.openxmlformats.org/officeDocument/2006/customXml" ds:itemID="{87242DA2-85DA-435A-90B9-A0581E81E68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杨家和(U_EL_110105196807307119)-1</dc:creator>
  <cp:lastModifiedBy>杨家和(U_EL_110105196807307119)-1</cp:lastModifiedBy>
  <dcterms:created xsi:type="dcterms:W3CDTF">2016-06-27T06:08:47Z</dcterms:created>
  <dcterms:modified xsi:type="dcterms:W3CDTF">2016-09-26T05:49:37Z</dcterms:modified>
</cp:coreProperties>
</file>