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iahe\OneDrive\报表\"/>
    </mc:Choice>
  </mc:AlternateContent>
  <bookViews>
    <workbookView xWindow="0" yWindow="0" windowWidth="28770" windowHeight="13725"/>
  </bookViews>
  <sheets>
    <sheet name="Sheet1" sheetId="1" r:id="rId1"/>
  </sheets>
  <calcPr calcId="162913"/>
  <pivotCaches>
    <pivotCache cacheId="3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E:\杨家和\杨家和的文档\我的数据源\localhost_50635 c6a60a3f-f958-47a9-af76-2682a87e9e1c Model.odc" keepAlive="1" name="localhost_50635 c6a60a3f-f958-47a9-af76-2682a87e9e1c Model" type="5" refreshedVersion="6" background="1">
    <dbPr connection="Provider=MSOLAP.8;Integrated Security=SSPI;Persist Security Info=True;User ID=&quot;&quot;;Initial Catalog=43c6bd30-b58e-45d0-ba1d-403b07716055;Data Source=localhost:49923;Location=localhost:49923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_50635 c6a60a3f-f958-47a9-af76-2682a87e9e1c Model"/>
    <s v="{[日历].[年月].&amp;[2017-0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<sst xmlns="http://schemas.openxmlformats.org/spreadsheetml/2006/main" count="1556" uniqueCount="188">
  <si>
    <t>年月</t>
  </si>
  <si>
    <t>行标签</t>
  </si>
  <si>
    <t>823工程</t>
  </si>
  <si>
    <t>阿里巴巴西部基地总承包工程(发展)</t>
  </si>
  <si>
    <t>北京CBD核心区Z13地块商业金融</t>
  </si>
  <si>
    <t>北京Z12泰康大厦机电工程</t>
  </si>
  <si>
    <t>北京Z15中国尊高区空调</t>
  </si>
  <si>
    <t>北京奥南4#地</t>
  </si>
  <si>
    <t>北京奥南4#地（股份）</t>
  </si>
  <si>
    <t>北京常营大型居住区三期</t>
  </si>
  <si>
    <t>北京朝阳门SOHO中心南区商业加层</t>
  </si>
  <si>
    <t>北京大学教学科研楼</t>
  </si>
  <si>
    <t>北京大学新建附属中学北校区综合教学楼</t>
  </si>
  <si>
    <t>北京观承别墅03-38地块二标段</t>
  </si>
  <si>
    <t>北京国家游泳中心改造三期</t>
  </si>
  <si>
    <t>北京国贸东楼改造及交通一体化</t>
  </si>
  <si>
    <t>北京国锐广场机电</t>
  </si>
  <si>
    <t>北京华力国际大厦</t>
  </si>
  <si>
    <t>北京怀柔区雁栖湖柏崖厂村E2地块</t>
  </si>
  <si>
    <t>北京嘉铭珑原07-01办公商业</t>
  </si>
  <si>
    <t>北京金融街（月坛）中心</t>
  </si>
  <si>
    <t>北京京西商务中心（西区）商业金融用地</t>
  </si>
  <si>
    <t>北京凯特大厦</t>
  </si>
  <si>
    <t>北京来广营北路自住型商品房</t>
  </si>
  <si>
    <t>北京丽泽soho机电</t>
  </si>
  <si>
    <t>北京丽泽金融商务区E-13、E-14地块</t>
  </si>
  <si>
    <t>北京丽泽金融商务区E区13、14地块项目[局集团]</t>
  </si>
  <si>
    <t>北京利星行中心(文化交流中心)</t>
  </si>
  <si>
    <t>北京联想总部园区二期</t>
  </si>
  <si>
    <t>北京绿城西山燕庐</t>
  </si>
  <si>
    <t>北京门头沟保利首开自住房</t>
  </si>
  <si>
    <t>北京门头沟保利小学</t>
  </si>
  <si>
    <t>北京平安金融中心E05地块</t>
  </si>
  <si>
    <t>北京生命科学科研大楼</t>
  </si>
  <si>
    <t>北京市CBD核心区Z2b地块商业金融</t>
  </si>
  <si>
    <t>北京市仁和医院二期</t>
  </si>
  <si>
    <t>北京首都机场2号航站楼改造</t>
  </si>
  <si>
    <t>北京首都医科大学临床科研楼改造</t>
  </si>
  <si>
    <t>北京首开万科中心</t>
  </si>
  <si>
    <t>北京台湖公园里008地块</t>
  </si>
  <si>
    <t>北京泰康之家燕园二期</t>
  </si>
  <si>
    <t>北京天通泰中以文化数码科技园</t>
  </si>
  <si>
    <t>北京天竺万科中心</t>
  </si>
  <si>
    <t>北京望京SOHO中心</t>
  </si>
  <si>
    <t>北京五和万科长阳天地</t>
  </si>
  <si>
    <t>北京五棵松篮球公园施工</t>
  </si>
  <si>
    <t>北京霞光里5号、6号商业金融</t>
  </si>
  <si>
    <t>北京祥筑万科长阳文娱创作中心</t>
  </si>
  <si>
    <t>北京祥筑万科长阳中央城</t>
  </si>
  <si>
    <t>北京新华保险大厦改造</t>
  </si>
  <si>
    <t>北京新机场安置房</t>
  </si>
  <si>
    <t>北京亦庄云计算中心</t>
  </si>
  <si>
    <t>北京招商嘉铭10地块商业办公</t>
  </si>
  <si>
    <t>北京招商嘉铭酒店</t>
  </si>
  <si>
    <t>北京中国国际贸易中心三期B阶段工程</t>
  </si>
  <si>
    <t>北京中粮万科长阳商业综合楼</t>
  </si>
  <si>
    <t>北京总后京丰宾馆老客房楼改造</t>
  </si>
  <si>
    <t>北汽动力总成基地项目（一期）二标段</t>
  </si>
  <si>
    <t>成都528艺术东村产业展示</t>
  </si>
  <si>
    <t>成都阿里巴巴西部基地</t>
  </si>
  <si>
    <t>成都江宇天府城</t>
  </si>
  <si>
    <t>成都金堂县五凤镇新型城镇化PPP项目</t>
  </si>
  <si>
    <t>成都京东方第6代生产线</t>
  </si>
  <si>
    <t>成都京东方第6代生产线机电A标段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</si>
  <si>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</si>
  <si>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</si>
  <si>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</si>
  <si>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</si>
  <si>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成都泰达时代中心机电</t>
  </si>
  <si>
    <t>成都泰康之家蜀园项目一期</t>
  </si>
  <si>
    <t>成都温江区BLT</t>
  </si>
  <si>
    <t>成都温江区蓉西新城新居B区</t>
  </si>
  <si>
    <t>大连港湾街二号地块</t>
  </si>
  <si>
    <t>东莞华为研发实验室一期</t>
  </si>
  <si>
    <t>佛山怡翠尊堤嘉园D2区</t>
  </si>
  <si>
    <t>福建省晋华集成电路有限公司存储器生产线</t>
  </si>
  <si>
    <t>福州第8.5代新型半导体显示器件生产线机电</t>
  </si>
  <si>
    <t>广东工商职业学院体育馆·图书馆</t>
  </si>
  <si>
    <t>广东惠州金融街巽寮湾海世界</t>
  </si>
  <si>
    <t>广州LG-Display-D工程</t>
  </si>
  <si>
    <t>广州阿里巴巴华南运营中心</t>
  </si>
  <si>
    <t>广州金融街海珠区石岗路</t>
  </si>
  <si>
    <t>贵阳万科劲嘉大都会商业综合体</t>
  </si>
  <si>
    <t>国瑞光电产业基地</t>
  </si>
  <si>
    <t>哈尔滨华润·欢乐颂</t>
  </si>
  <si>
    <t>海口塔</t>
  </si>
  <si>
    <t>杭州理想银泰城</t>
  </si>
  <si>
    <t>合肥京东方第10.5代薄膜晶体管液晶显示器件（TFT-LCD）</t>
  </si>
  <si>
    <t>合肥联想研发基地</t>
  </si>
  <si>
    <t>合肥整机智能制造生产线</t>
  </si>
  <si>
    <t>河北固安第6代有源矩阵AMOLED面板生产线</t>
  </si>
  <si>
    <t>河南安阳内黄正大一期</t>
  </si>
  <si>
    <t>江苏镇江力信锂电池研发及产业化工程</t>
  </si>
  <si>
    <t>金隅万科城A1地块综合体</t>
  </si>
  <si>
    <t>昆山友达L6K厂房改建</t>
  </si>
  <si>
    <t>辽宁天士力现代中药示范工厂</t>
  </si>
  <si>
    <t>南京海峡城E地块住宅</t>
  </si>
  <si>
    <t>南京台积电12吋晶圆厂与设计服务中心一期</t>
  </si>
  <si>
    <t>盘锦忠旺铝业一期一标段A区</t>
  </si>
  <si>
    <t>秦皇岛香格里拉大酒店机电</t>
  </si>
  <si>
    <t>三亚海棠湾君悦酒店</t>
  </si>
  <si>
    <t>上海古北SOHO机电工程</t>
  </si>
  <si>
    <t>上海泰康松江养老社区08地块</t>
  </si>
  <si>
    <t>上海泰康松江养老社区08地块体验馆</t>
  </si>
  <si>
    <t>深圳达实大厦改扩建</t>
  </si>
  <si>
    <t>深圳华星光电第11代TFT-LCD及AMOLED新型显示器件</t>
  </si>
  <si>
    <t>深圳平安金融中心南塔</t>
  </si>
  <si>
    <t>深圳水木一方大厦</t>
  </si>
  <si>
    <t>深圳腾讯滨海大厦项目机电专业分包</t>
  </si>
  <si>
    <t>深圳腾讯滨海大厦项目机电专业分包（局集团）</t>
  </si>
  <si>
    <t>深圳微软科通大厦</t>
  </si>
  <si>
    <t>深圳西丽高尔夫球俱乐部员工宿舍</t>
  </si>
  <si>
    <t>深圳悦彩城</t>
  </si>
  <si>
    <t>沈阳嘉里A2地块商业</t>
  </si>
  <si>
    <t>沈阳嘉里中心A2地块T2办公楼总承包工程</t>
  </si>
  <si>
    <t>沈阳嘉里中心居住商业（C地块）机电工程</t>
  </si>
  <si>
    <t>沈阳嘉里中心居住商业（C地块）机电工程（局集团）</t>
  </si>
  <si>
    <t>四川广安富盈洋房及商业</t>
  </si>
  <si>
    <t>苏州泰康之家31703地块</t>
  </si>
  <si>
    <t>天津海河教育园区南开学校</t>
  </si>
  <si>
    <t>天津嘉里中心</t>
  </si>
  <si>
    <t>天津金融街（和平）中心</t>
  </si>
  <si>
    <t>天津金融街东丽湖一期及展示区</t>
  </si>
  <si>
    <t>天津金唐大厦</t>
  </si>
  <si>
    <t>天津宁宇家园二期</t>
  </si>
  <si>
    <t>天津全运村代建东区小学幼儿园邻里中心</t>
  </si>
  <si>
    <t>天津天河城购物中心</t>
  </si>
  <si>
    <t>天津天碱商业区14#地</t>
  </si>
  <si>
    <t>天津天通泰观湖花园</t>
  </si>
  <si>
    <t>天津通用电气医疗系统生产基地</t>
  </si>
  <si>
    <t>天津万通大厦（信达二期）</t>
  </si>
  <si>
    <t>天津于家堡金融区3-16地块</t>
  </si>
  <si>
    <t>天津中粮大道一期D地块</t>
  </si>
  <si>
    <t>天津周大福滨海中心</t>
  </si>
  <si>
    <t>无锡恒隆广场办公楼2座保护工程</t>
  </si>
  <si>
    <t>无锡恒隆广场综合发展</t>
  </si>
  <si>
    <t>无锡市市民中心项目工程指挥部</t>
  </si>
  <si>
    <t>无锡市原河埒中学拆迁安置房（BT）</t>
  </si>
  <si>
    <t>无锡市综合交通枢纽项目</t>
  </si>
  <si>
    <t>无锡英特宜家购物中心机电</t>
  </si>
  <si>
    <t>无锡英特宜家购物中心市政</t>
  </si>
  <si>
    <t>无锡中关村软件园太湖分园二期</t>
  </si>
  <si>
    <t>无锡中关村软件园住宅</t>
  </si>
  <si>
    <t>武汉国家存储器基地</t>
  </si>
  <si>
    <t>武汉华星光电t3</t>
  </si>
  <si>
    <t>武汉华星光电t3（发展）</t>
  </si>
  <si>
    <t>武汉新芯OS4F装修</t>
  </si>
  <si>
    <t>西安三星半导体FAB厂房</t>
  </si>
  <si>
    <t>徐州云龙湖悦府三期</t>
  </si>
  <si>
    <t>银河搜候中心（朝阳门SOHO三期）</t>
  </si>
  <si>
    <t>中国人民银行清算总中心北京中心低压配电</t>
  </si>
  <si>
    <t>重庆华熙LIVE·鱼洞体育馆</t>
  </si>
  <si>
    <t>重庆腾讯云计算中心二期</t>
  </si>
  <si>
    <t>总计</t>
  </si>
  <si>
    <t>本年完成收入</t>
  </si>
  <si>
    <t>计划收益率</t>
  </si>
  <si>
    <t>累计工程结算商务</t>
  </si>
  <si>
    <t>预计初始成本</t>
  </si>
  <si>
    <t>预计初始收入</t>
  </si>
  <si>
    <t>预计总成本</t>
  </si>
  <si>
    <t>预计总收入</t>
  </si>
  <si>
    <t>自开工累计收入</t>
  </si>
  <si>
    <t>列标签</t>
  </si>
  <si>
    <t>指定</t>
  </si>
  <si>
    <t>自施</t>
  </si>
  <si>
    <t>北京鸿坤云时代二期</t>
  </si>
  <si>
    <t>北京五棵松文化体育中心配套综合楼</t>
  </si>
  <si>
    <t>北京西大望路二期</t>
  </si>
  <si>
    <t>北京西华府商办楼通风空调工程</t>
  </si>
  <si>
    <t>北京最高人民检察院西区改造</t>
  </si>
  <si>
    <t>河北固安第6代有源矩阵AMOLED面板生产线（发展）</t>
  </si>
  <si>
    <t>吉林梅河口康美医疗健康中心医疗园</t>
  </si>
  <si>
    <t>吉林梅河口康美医疗健康中心医养园</t>
  </si>
  <si>
    <t>南昌高新微电子科技园</t>
  </si>
  <si>
    <t>三亚海棠湾河心岛</t>
  </si>
  <si>
    <t>武汉华星光电t4</t>
  </si>
  <si>
    <t>中粮科技园标准厂房</t>
  </si>
  <si>
    <t>北京生命科学实验室改造</t>
  </si>
  <si>
    <t>成都京东方AMOLED工艺技术测试中心</t>
  </si>
  <si>
    <t>广州黄石路白云汇广场影城</t>
  </si>
  <si>
    <t>吉林梅河口康美医疗健康中心物流园</t>
  </si>
  <si>
    <t>辽宁天士力参茸厂区改造</t>
  </si>
  <si>
    <t>上海泰康申园一期改造</t>
  </si>
  <si>
    <t>四川广安富盈酒店机电改造</t>
  </si>
  <si>
    <t>无锡SK海力士厂房扩建</t>
  </si>
  <si>
    <t>无锡恒隆广场办公楼2座</t>
  </si>
  <si>
    <t>指标值</t>
  </si>
  <si>
    <t>2017-08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</si>
</sst>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.00_ "/>
  </numFmts>
  <fonts count="3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0" fontId="0" fillId="0" borderId="0" xfId="0" applyNumberFormat="1" applyAlignment="1">
      <alignment horizontal="left" vertical="center" indent="1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0" fontId="2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73">
    <dxf>
      <numFmt numFmtId="13" formatCode="0%"/>
    </dxf>
    <dxf>
      <numFmt numFmtId="176" formatCode="0.0%"/>
    </dxf>
    <dxf>
      <numFmt numFmtId="14" formatCode="0.00%"/>
    </dxf>
    <dxf>
      <numFmt numFmtId="177" formatCode="#,##0.00_ "/>
    </dxf>
    <dxf>
      <numFmt numFmtId="176" formatCode="0.0%"/>
    </dxf>
    <dxf>
      <numFmt numFmtId="14" formatCode="0.00%"/>
    </dxf>
    <dxf>
      <numFmt numFmtId="13" formatCode="0%"/>
    </dxf>
    <dxf>
      <numFmt numFmtId="176" formatCode="0.0%"/>
    </dxf>
    <dxf>
      <numFmt numFmtId="14" formatCode="0.00%"/>
    </dxf>
    <dxf>
      <numFmt numFmtId="177" formatCode="#,##0.00_ "/>
    </dxf>
    <dxf>
      <numFmt numFmtId="176" formatCode="0.0%"/>
    </dxf>
    <dxf>
      <numFmt numFmtId="14" formatCode="0.00%"/>
    </dxf>
    <dxf>
      <numFmt numFmtId="13" formatCode="0%"/>
    </dxf>
    <dxf>
      <numFmt numFmtId="176" formatCode="0.0%"/>
    </dxf>
    <dxf>
      <numFmt numFmtId="14" formatCode="0.00%"/>
    </dxf>
    <dxf>
      <numFmt numFmtId="177" formatCode="#,##0.00_ "/>
    </dxf>
    <dxf>
      <numFmt numFmtId="176" formatCode="0.0%"/>
    </dxf>
    <dxf>
      <numFmt numFmtId="14" formatCode="0.00%"/>
    </dxf>
    <dxf>
      <numFmt numFmtId="13" formatCode="0%"/>
    </dxf>
    <dxf>
      <numFmt numFmtId="176" formatCode="0.0%"/>
    </dxf>
    <dxf>
      <numFmt numFmtId="14" formatCode="0.00%"/>
    </dxf>
    <dxf>
      <numFmt numFmtId="177" formatCode="#,##0.00_ "/>
    </dxf>
    <dxf>
      <numFmt numFmtId="176" formatCode="0.0%"/>
    </dxf>
    <dxf>
      <numFmt numFmtId="14" formatCode="0.00%"/>
    </dxf>
    <dxf>
      <numFmt numFmtId="13" formatCode="0%"/>
    </dxf>
    <dxf>
      <numFmt numFmtId="176" formatCode="0.0%"/>
    </dxf>
    <dxf>
      <numFmt numFmtId="14" formatCode="0.00%"/>
    </dxf>
    <dxf>
      <numFmt numFmtId="177" formatCode="#,##0.00_ "/>
    </dxf>
    <dxf>
      <numFmt numFmtId="176" formatCode="0.0%"/>
    </dxf>
    <dxf>
      <numFmt numFmtId="14" formatCode="0.00%"/>
    </dxf>
    <dxf>
      <numFmt numFmtId="14" formatCode="0.00%"/>
    </dxf>
    <dxf>
      <numFmt numFmtId="176" formatCode="0.0%"/>
    </dxf>
    <dxf>
      <numFmt numFmtId="13" formatCode="0%"/>
    </dxf>
    <dxf>
      <numFmt numFmtId="176" formatCode="0.0%"/>
    </dxf>
    <dxf>
      <numFmt numFmtId="14" formatCode="0.00%"/>
    </dxf>
    <dxf>
      <numFmt numFmtId="177" formatCode="#,##0.00_ "/>
    </dxf>
    <dxf>
      <numFmt numFmtId="13" formatCode="0%"/>
    </dxf>
    <dxf>
      <numFmt numFmtId="176" formatCode="0.0%"/>
    </dxf>
    <dxf>
      <numFmt numFmtId="14" formatCode="0.00%"/>
    </dxf>
    <dxf>
      <numFmt numFmtId="177" formatCode="#,##0.00_ "/>
    </dxf>
    <dxf>
      <numFmt numFmtId="177" formatCode="#,##0.00_ "/>
    </dxf>
    <dxf>
      <numFmt numFmtId="13" formatCode="0%"/>
    </dxf>
    <dxf>
      <numFmt numFmtId="176" formatCode="0.0%"/>
    </dxf>
    <dxf>
      <numFmt numFmtId="14" formatCode="0.00%"/>
    </dxf>
    <dxf>
      <numFmt numFmtId="13" formatCode="0%"/>
    </dxf>
    <dxf>
      <numFmt numFmtId="176" formatCode="0.0%"/>
    </dxf>
    <dxf>
      <numFmt numFmtId="14" formatCode="0.00%"/>
    </dxf>
    <dxf>
      <numFmt numFmtId="13" formatCode="0%"/>
    </dxf>
    <dxf>
      <numFmt numFmtId="176" formatCode="0.0%"/>
    </dxf>
    <dxf>
      <numFmt numFmtId="14" formatCode="0.00%"/>
    </dxf>
    <dxf>
      <numFmt numFmtId="13" formatCode="0%"/>
    </dxf>
    <dxf>
      <numFmt numFmtId="176" formatCode="0.0%"/>
    </dxf>
    <dxf>
      <numFmt numFmtId="14" formatCode="0.00%"/>
    </dxf>
    <dxf>
      <numFmt numFmtId="13" formatCode="0%"/>
    </dxf>
    <dxf>
      <numFmt numFmtId="176" formatCode="0.0%"/>
    </dxf>
    <dxf>
      <numFmt numFmtId="14" formatCode="0.00%"/>
    </dxf>
    <dxf>
      <numFmt numFmtId="13" formatCode="0%"/>
    </dxf>
    <dxf>
      <numFmt numFmtId="176" formatCode="0.0%"/>
    </dxf>
    <dxf>
      <numFmt numFmtId="14" formatCode="0.00%"/>
    </dxf>
    <dxf>
      <numFmt numFmtId="14" formatCode="0.00%"/>
    </dxf>
    <dxf>
      <numFmt numFmtId="176" formatCode="0.0%"/>
    </dxf>
    <dxf>
      <numFmt numFmtId="13" formatCode="0%"/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vertical style="thin">
          <color theme="9" tint="0.79995117038483843"/>
        </vertical>
        <horizontal style="thin">
          <color theme="9" tint="0.79998168889431442"/>
        </horizontal>
      </border>
    </dxf>
  </dxfs>
  <tableStyles count="1" defaultTableStyle="TableStyleMedium2" defaultPivotStyle="PivotStyleLight16">
    <tableStyle name="PivotStyleLight7 2" table="0" count="11">
      <tableStyleElement type="wholeTable" dxfId="72"/>
      <tableStyleElement type="headerRow" dxfId="71"/>
      <tableStyleElement type="totalRow" dxfId="70"/>
      <tableStyleElement type="firstRowStripe" dxfId="69"/>
      <tableStyleElement type="firstColumnStripe" dxfId="68"/>
      <tableStyleElement type="firstSubtotalRow" dxfId="67"/>
      <tableStyleElement type="secondSubtotalRow" dxfId="66"/>
      <tableStyleElement type="firstRowSubheading" dxfId="65"/>
      <tableStyleElement type="secondRowSubheading" dxfId="64"/>
      <tableStyleElement type="pageFieldLabels" dxfId="63"/>
      <tableStyleElement type="pageFieldValues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angjiahe" refreshedDate="42992.445828935182" backgroundQuery="1" createdVersion="6" refreshedVersion="6" minRefreshableVersion="3" recordCount="0" supportSubquery="1" supportAdvancedDrill="1">
  <cacheSource type="external" connectionId="1"/>
  <cacheFields count="5">
    <cacheField name="[日历].[年月].[年月]" caption="年月" numFmtId="0" hierarchy="12" level="1">
      <sharedItems containsSemiMixedTypes="0" containsString="0"/>
    </cacheField>
    <cacheField name="[毛利表].[项目名称].[项目名称]" caption="项目名称" numFmtId="0" hierarchy="7" level="1">
      <sharedItems count="172">
        <s v="[毛利表].[项目名称].&amp;[823工程]" c="823工程"/>
        <s v="[毛利表].[项目名称].&amp;[阿里巴巴西部基地总承包工程(发展)]" c="阿里巴巴西部基地总承包工程(发展)"/>
        <s v="[毛利表].[项目名称].&amp;[北京CBD核心区Z13地块商业金融]" c="北京CBD核心区Z13地块商业金融"/>
        <s v="[毛利表].[项目名称].&amp;[北京Z12泰康大厦机电工程]" c="北京Z12泰康大厦机电工程"/>
        <s v="[毛利表].[项目名称].&amp;[北京Z15中国尊高区空调]" c="北京Z15中国尊高区空调"/>
        <s v="[毛利表].[项目名称].&amp;[北京奥南4#地]" c="北京奥南4#地"/>
        <s v="[毛利表].[项目名称].&amp;[北京奥南4#地（股份）]" c="北京奥南4#地（股份）"/>
        <s v="[毛利表].[项目名称].&amp;[北京常营大型居住区三期]" c="北京常营大型居住区三期"/>
        <s v="[毛利表].[项目名称].&amp;[北京朝阳门SOHO中心南区商业加层]" c="北京朝阳门SOHO中心南区商业加层"/>
        <s v="[毛利表].[项目名称].&amp;[北京大学教学科研楼]" c="北京大学教学科研楼"/>
        <s v="[毛利表].[项目名称].&amp;[北京大学新建附属中学北校区综合教学楼]" c="北京大学新建附属中学北校区综合教学楼"/>
        <s v="[毛利表].[项目名称].&amp;[北京观承别墅03-38地块二标段]" c="北京观承别墅03-38地块二标段"/>
        <s v="[毛利表].[项目名称].&amp;[北京国家游泳中心改造三期]" c="北京国家游泳中心改造三期"/>
        <s v="[毛利表].[项目名称].&amp;[北京国贸东楼改造及交通一体化]" c="北京国贸东楼改造及交通一体化"/>
        <s v="[毛利表].[项目名称].&amp;[北京国锐广场机电]" c="北京国锐广场机电"/>
        <s v="[毛利表].[项目名称].&amp;[北京鸿坤云时代二期]" c="北京鸿坤云时代二期"/>
        <s v="[毛利表].[项目名称].&amp;[北京华力国际大厦]" c="北京华力国际大厦"/>
        <s v="[毛利表].[项目名称].&amp;[北京怀柔区雁栖湖柏崖厂村E2地块]" c="北京怀柔区雁栖湖柏崖厂村E2地块"/>
        <s v="[毛利表].[项目名称].&amp;[北京嘉铭珑原07-01办公商业]" c="北京嘉铭珑原07-01办公商业"/>
        <s v="[毛利表].[项目名称].&amp;[北京金融街（月坛）中心]" c="北京金融街（月坛）中心"/>
        <s v="[毛利表].[项目名称].&amp;[北京京西商务中心（西区）商业金融用地]" c="北京京西商务中心（西区）商业金融用地"/>
        <s v="[毛利表].[项目名称].&amp;[北京凯特大厦]" c="北京凯特大厦"/>
        <s v="[毛利表].[项目名称].&amp;[北京来广营北路自住型商品房]" c="北京来广营北路自住型商品房"/>
        <s v="[毛利表].[项目名称].&amp;[北京丽泽soho机电]" c="北京丽泽soho机电"/>
        <s v="[毛利表].[项目名称].&amp;[北京丽泽金融商务区E-13、E-14地块]" c="北京丽泽金融商务区E-13、E-14地块"/>
        <s v="[毛利表].[项目名称].&amp;[北京丽泽金融商务区E区13、14地块项目[局集团]]]" c="北京丽泽金融商务区E区13、14地块项目[局集团]"/>
        <s v="[毛利表].[项目名称].&amp;[北京利星行中心(文化交流中心)]" c="北京利星行中心(文化交流中心)"/>
        <s v="[毛利表].[项目名称].&amp;[北京联想总部园区二期]" c="北京联想总部园区二期"/>
        <s v="[毛利表].[项目名称].&amp;[北京绿城西山燕庐]" c="北京绿城西山燕庐"/>
        <s v="[毛利表].[项目名称].&amp;[北京门头沟保利首开自住房]" c="北京门头沟保利首开自住房"/>
        <s v="[毛利表].[项目名称].&amp;[北京门头沟保利小学]" c="北京门头沟保利小学"/>
        <s v="[毛利表].[项目名称].&amp;[北京平安金融中心E05地块]" c="北京平安金融中心E05地块"/>
        <s v="[毛利表].[项目名称].&amp;[北京生命科学科研大楼]" c="北京生命科学科研大楼"/>
        <s v="[毛利表].[项目名称].&amp;[北京生命科学实验室改造]" c="北京生命科学实验室改造"/>
        <s v="[毛利表].[项目名称].&amp;[北京市CBD核心区Z2b地块商业金融]" c="北京市CBD核心区Z2b地块商业金融"/>
        <s v="[毛利表].[项目名称].&amp;[北京市仁和医院二期]" c="北京市仁和医院二期"/>
        <s v="[毛利表].[项目名称].&amp;[北京首都机场2号航站楼改造]" c="北京首都机场2号航站楼改造"/>
        <s v="[毛利表].[项目名称].&amp;[北京首都医科大学临床科研楼改造]" c="北京首都医科大学临床科研楼改造"/>
        <s v="[毛利表].[项目名称].&amp;[北京首开万科中心]" c="北京首开万科中心"/>
        <s v="[毛利表].[项目名称].&amp;[北京台湖公园里008地块]" c="北京台湖公园里008地块"/>
        <s v="[毛利表].[项目名称].&amp;[北京泰康之家燕园二期]" c="北京泰康之家燕园二期"/>
        <s v="[毛利表].[项目名称].&amp;[北京天通泰中以文化数码科技园]" c="北京天通泰中以文化数码科技园"/>
        <s v="[毛利表].[项目名称].&amp;[北京天竺万科中心]" c="北京天竺万科中心"/>
        <s v="[毛利表].[项目名称].&amp;[北京望京SOHO中心]" c="北京望京SOHO中心"/>
        <s v="[毛利表].[项目名称].&amp;[北京五和万科长阳天地]" c="北京五和万科长阳天地"/>
        <s v="[毛利表].[项目名称].&amp;[北京五棵松篮球公园施工]" c="北京五棵松篮球公园施工"/>
        <s v="[毛利表].[项目名称].&amp;[北京五棵松文化体育中心配套综合楼]" c="北京五棵松文化体育中心配套综合楼"/>
        <s v="[毛利表].[项目名称].&amp;[北京西大望路二期]" c="北京西大望路二期"/>
        <s v="[毛利表].[项目名称].&amp;[北京西华府商办楼通风空调工程]" c="北京西华府商办楼通风空调工程"/>
        <s v="[毛利表].[项目名称].&amp;[北京霞光里5号、6号商业金融]" c="北京霞光里5号、6号商业金融"/>
        <s v="[毛利表].[项目名称].&amp;[北京祥筑万科长阳文娱创作中心]" c="北京祥筑万科长阳文娱创作中心"/>
        <s v="[毛利表].[项目名称].&amp;[北京祥筑万科长阳中央城]" c="北京祥筑万科长阳中央城"/>
        <s v="[毛利表].[项目名称].&amp;[北京新华保险大厦改造]" c="北京新华保险大厦改造"/>
        <s v="[毛利表].[项目名称].&amp;[北京新机场安置房]" c="北京新机场安置房"/>
        <s v="[毛利表].[项目名称].&amp;[北京亦庄云计算中心]" c="北京亦庄云计算中心"/>
        <s v="[毛利表].[项目名称].&amp;[北京招商嘉铭10地块商业办公]" c="北京招商嘉铭10地块商业办公"/>
        <s v="[毛利表].[项目名称].&amp;[北京招商嘉铭酒店]" c="北京招商嘉铭酒店"/>
        <s v="[毛利表].[项目名称].&amp;[北京中国国际贸易中心三期B阶段工程]" c="北京中国国际贸易中心三期B阶段工程"/>
        <s v="[毛利表].[项目名称].&amp;[北京中粮万科长阳商业综合楼]" c="北京中粮万科长阳商业综合楼"/>
        <s v="[毛利表].[项目名称].&amp;[北京总后京丰宾馆老客房楼改造]" c="北京总后京丰宾馆老客房楼改造"/>
        <s v="[毛利表].[项目名称].&amp;[北京最高人民检察院西区改造]" c="北京最高人民检察院西区改造"/>
        <s v="[毛利表].[项目名称].&amp;[北汽动力总成基地项目（一期）二标段]" c="北汽动力总成基地项目（一期）二标段"/>
        <s v="[毛利表].[项目名称].&amp;[成都528艺术东村产业展示]" c="成都528艺术东村产业展示"/>
        <s v="[毛利表].[项目名称].&amp;[成都阿里巴巴西部基地]" c="成都阿里巴巴西部基地"/>
        <s v="[毛利表].[项目名称].&amp;[成都江宇天府城]" c="成都江宇天府城"/>
        <s v="[毛利表].[项目名称].&amp;[成都金堂县五凤镇新型城镇化PPP项目]" c="成都金堂县五凤镇新型城镇化PPP项目"/>
        <s v="[毛利表].[项目名称].&amp;[成都京东方AMOLED工艺技术测试中心]" c="成都京东方AMOLED工艺技术测试中心"/>
        <s v="[毛利表].[项目名称].&amp;[成都京东方第6代生产线]" c="成都京东方第6代生产线"/>
        <s v="[毛利表].[项目名称].&amp;[成都京东方第6代生产线机电A标段]" c="成都京东方第6代生产线机电A标段"/>
        <s v="[毛利表].[项目名称].&amp;[成都青白江区大同集中安置房]" c="成都青白江区大同集中安置房"/>
        <s v="[毛利表].[项目名称].&amp;[成都青白江区大同集中安置房(二期)]" c="成都青白江区大同集中安置房(二期)"/>
        <s v="[毛利表].[项目名称].&amp;[成都青白江区文化体育中心]" c="成都青白江区文化体育中心"/>
        <s v="[毛利表].[项目名称].&amp;[成都青白江区智慧大道]" c="成都青白江区智慧大道"/>
        <s v="[毛利表].[项目名称].&amp;[成都泰达时代中心机电]" c="成都泰达时代中心机电"/>
        <s v="[毛利表].[项目名称].&amp;[成都泰康之家蜀园项目一期]" c="成都泰康之家蜀园项目一期"/>
        <s v="[毛利表].[项目名称].&amp;[成都温江区BLT]" c="成都温江区BLT"/>
        <s v="[毛利表].[项目名称].&amp;[成都温江区蓉西新城新居B区]" c="成都温江区蓉西新城新居B区"/>
        <s v="[毛利表].[项目名称].&amp;[大连港湾街二号地块]" c="大连港湾街二号地块"/>
        <s v="[毛利表].[项目名称].&amp;[东莞华为研发实验室一期]" c="东莞华为研发实验室一期"/>
        <s v="[毛利表].[项目名称].&amp;[佛山怡翠尊堤嘉园D2区]" c="佛山怡翠尊堤嘉园D2区"/>
        <s v="[毛利表].[项目名称].&amp;[福建省晋华集成电路有限公司存储器生产线]" c="福建省晋华集成电路有限公司存储器生产线"/>
        <s v="[毛利表].[项目名称].&amp;[福州第8.5代新型半导体显示器件生产线机电]" c="福州第8.5代新型半导体显示器件生产线机电"/>
        <s v="[毛利表].[项目名称].&amp;[广东工商职业学院体育馆·图书馆]" c="广东工商职业学院体育馆·图书馆"/>
        <s v="[毛利表].[项目名称].&amp;[广东惠州金融街巽寮湾海世界]" c="广东惠州金融街巽寮湾海世界"/>
        <s v="[毛利表].[项目名称].&amp;[广州LG-Display-D工程]" c="广州LG-Display-D工程"/>
        <s v="[毛利表].[项目名称].&amp;[广州阿里巴巴华南运营中心]" c="广州阿里巴巴华南运营中心"/>
        <s v="[毛利表].[项目名称].&amp;[广州黄石路白云汇广场影城]" c="广州黄石路白云汇广场影城"/>
        <s v="[毛利表].[项目名称].&amp;[广州金融街海珠区石岗路]" c="广州金融街海珠区石岗路"/>
        <s v="[毛利表].[项目名称].&amp;[贵阳万科劲嘉大都会商业综合体]" c="贵阳万科劲嘉大都会商业综合体"/>
        <s v="[毛利表].[项目名称].&amp;[国瑞光电产业基地]" c="国瑞光电产业基地"/>
        <s v="[毛利表].[项目名称].&amp;[哈尔滨华润·欢乐颂]" c="哈尔滨华润·欢乐颂"/>
        <s v="[毛利表].[项目名称].&amp;[海口塔]" c="海口塔"/>
        <s v="[毛利表].[项目名称].&amp;[杭州理想银泰城]" c="杭州理想银泰城"/>
        <s v="[毛利表].[项目名称].&amp;[合肥京东方第10.5代薄膜晶体管液晶显示器件（TFT-LCD）]" c="合肥京东方第10.5代薄膜晶体管液晶显示器件（TFT-LCD）"/>
        <s v="[毛利表].[项目名称].&amp;[合肥联想研发基地]" c="合肥联想研发基地"/>
        <s v="[毛利表].[项目名称].&amp;[合肥整机智能制造生产线]" c="合肥整机智能制造生产线"/>
        <s v="[毛利表].[项目名称].&amp;[河北固安第6代有源矩阵AMOLED面板生产线]" c="河北固安第6代有源矩阵AMOLED面板生产线"/>
        <s v="[毛利表].[项目名称].&amp;[河北固安第6代有源矩阵AMOLED面板生产线（发展）]" c="河北固安第6代有源矩阵AMOLED面板生产线（发展）"/>
        <s v="[毛利表].[项目名称].&amp;[河南安阳内黄正大一期]" c="河南安阳内黄正大一期"/>
        <s v="[毛利表].[项目名称].&amp;[吉林梅河口康美医疗健康中心物流园]" c="吉林梅河口康美医疗健康中心物流园"/>
        <s v="[毛利表].[项目名称].&amp;[吉林梅河口康美医疗健康中心医疗园]" c="吉林梅河口康美医疗健康中心医疗园"/>
        <s v="[毛利表].[项目名称].&amp;[吉林梅河口康美医疗健康中心医养园]" c="吉林梅河口康美医疗健康中心医养园"/>
        <s v="[毛利表].[项目名称].&amp;[江苏镇江力信锂电池研发及产业化工程]" c="江苏镇江力信锂电池研发及产业化工程"/>
        <s v="[毛利表].[项目名称].&amp;[金隅万科城A1地块综合体]" c="金隅万科城A1地块综合体"/>
        <s v="[毛利表].[项目名称].&amp;[昆山友达L6K厂房改建]" c="昆山友达L6K厂房改建"/>
        <s v="[毛利表].[项目名称].&amp;[辽宁天士力参茸厂区改造]" c="辽宁天士力参茸厂区改造"/>
        <s v="[毛利表].[项目名称].&amp;[辽宁天士力现代中药示范工厂]" c="辽宁天士力现代中药示范工厂"/>
        <s v="[毛利表].[项目名称].&amp;[南昌高新微电子科技园]" c="南昌高新微电子科技园"/>
        <s v="[毛利表].[项目名称].&amp;[南京海峡城E地块住宅]" c="南京海峡城E地块住宅"/>
        <s v="[毛利表].[项目名称].&amp;[南京台积电12吋晶圆厂与设计服务中心一期]" c="南京台积电12吋晶圆厂与设计服务中心一期"/>
        <s v="[毛利表].[项目名称].&amp;[盘锦忠旺铝业一期一标段A区]" c="盘锦忠旺铝业一期一标段A区"/>
        <s v="[毛利表].[项目名称].&amp;[秦皇岛香格里拉大酒店机电]" c="秦皇岛香格里拉大酒店机电"/>
        <s v="[毛利表].[项目名称].&amp;[三亚海棠湾河心岛]" c="三亚海棠湾河心岛"/>
        <s v="[毛利表].[项目名称].&amp;[三亚海棠湾君悦酒店]" c="三亚海棠湾君悦酒店"/>
        <s v="[毛利表].[项目名称].&amp;[上海古北SOHO机电工程]" c="上海古北SOHO机电工程"/>
        <s v="[毛利表].[项目名称].&amp;[上海泰康申园一期改造]" c="上海泰康申园一期改造"/>
        <s v="[毛利表].[项目名称].&amp;[上海泰康松江养老社区08地块]" c="上海泰康松江养老社区08地块"/>
        <s v="[毛利表].[项目名称].&amp;[上海泰康松江养老社区08地块体验馆]" c="上海泰康松江养老社区08地块体验馆"/>
        <s v="[毛利表].[项目名称].&amp;[深圳达实大厦改扩建]" c="深圳达实大厦改扩建"/>
        <s v="[毛利表].[项目名称].&amp;[深圳华星光电第11代TFT-LCD及AMOLED新型显示器件]" c="深圳华星光电第11代TFT-LCD及AMOLED新型显示器件"/>
        <s v="[毛利表].[项目名称].&amp;[深圳平安金融中心南塔]" c="深圳平安金融中心南塔"/>
        <s v="[毛利表].[项目名称].&amp;[深圳水木一方大厦]" c="深圳水木一方大厦"/>
        <s v="[毛利表].[项目名称].&amp;[深圳腾讯滨海大厦项目机电专业分包]" c="深圳腾讯滨海大厦项目机电专业分包"/>
        <s v="[毛利表].[项目名称].&amp;[深圳腾讯滨海大厦项目机电专业分包（局集团）]" c="深圳腾讯滨海大厦项目机电专业分包（局集团）"/>
        <s v="[毛利表].[项目名称].&amp;[深圳微软科通大厦]" c="深圳微软科通大厦"/>
        <s v="[毛利表].[项目名称].&amp;[深圳西丽高尔夫球俱乐部员工宿舍]" c="深圳西丽高尔夫球俱乐部员工宿舍"/>
        <s v="[毛利表].[项目名称].&amp;[深圳悦彩城]" c="深圳悦彩城"/>
        <s v="[毛利表].[项目名称].&amp;[沈阳嘉里A2地块商业]" c="沈阳嘉里A2地块商业"/>
        <s v="[毛利表].[项目名称].&amp;[沈阳嘉里中心A2地块T2办公楼总承包工程]" c="沈阳嘉里中心A2地块T2办公楼总承包工程"/>
        <s v="[毛利表].[项目名称].&amp;[沈阳嘉里中心居住商业（C地块）机电工程]" c="沈阳嘉里中心居住商业（C地块）机电工程"/>
        <s v="[毛利表].[项目名称].&amp;[沈阳嘉里中心居住商业（C地块）机电工程（局集团）]" c="沈阳嘉里中心居住商业（C地块）机电工程（局集团）"/>
        <s v="[毛利表].[项目名称].&amp;[四川广安富盈酒店机电改造]" c="四川广安富盈酒店机电改造"/>
        <s v="[毛利表].[项目名称].&amp;[四川广安富盈洋房及商业]" c="四川广安富盈洋房及商业"/>
        <s v="[毛利表].[项目名称].&amp;[苏州泰康之家31703地块]" c="苏州泰康之家31703地块"/>
        <s v="[毛利表].[项目名称].&amp;[天津海河教育园区南开学校]" c="天津海河教育园区南开学校"/>
        <s v="[毛利表].[项目名称].&amp;[天津嘉里中心]" c="天津嘉里中心"/>
        <s v="[毛利表].[项目名称].&amp;[天津金融街（和平）中心]" c="天津金融街（和平）中心"/>
        <s v="[毛利表].[项目名称].&amp;[天津金融街东丽湖一期及展示区]" c="天津金融街东丽湖一期及展示区"/>
        <s v="[毛利表].[项目名称].&amp;[天津金唐大厦]" c="天津金唐大厦"/>
        <s v="[毛利表].[项目名称].&amp;[天津宁宇家园二期]" c="天津宁宇家园二期"/>
        <s v="[毛利表].[项目名称].&amp;[天津全运村代建东区小学幼儿园邻里中心]" c="天津全运村代建东区小学幼儿园邻里中心"/>
        <s v="[毛利表].[项目名称].&amp;[天津天河城购物中心]" c="天津天河城购物中心"/>
        <s v="[毛利表].[项目名称].&amp;[天津天碱商业区14#地]" c="天津天碱商业区14#地"/>
        <s v="[毛利表].[项目名称].&amp;[天津天通泰观湖花园]" c="天津天通泰观湖花园"/>
        <s v="[毛利表].[项目名称].&amp;[天津通用电气医疗系统生产基地]" c="天津通用电气医疗系统生产基地"/>
        <s v="[毛利表].[项目名称].&amp;[天津万通大厦（信达二期）]" c="天津万通大厦（信达二期）"/>
        <s v="[毛利表].[项目名称].&amp;[天津于家堡金融区3-16地块]" c="天津于家堡金融区3-16地块"/>
        <s v="[毛利表].[项目名称].&amp;[天津中粮大道一期D地块]" c="天津中粮大道一期D地块"/>
        <s v="[毛利表].[项目名称].&amp;[天津周大福滨海中心]" c="天津周大福滨海中心"/>
        <s v="[毛利表].[项目名称].&amp;[无锡SK海力士厂房扩建]" c="无锡SK海力士厂房扩建"/>
        <s v="[毛利表].[项目名称].&amp;[无锡恒隆广场办公楼2座]" c="无锡恒隆广场办公楼2座"/>
        <s v="[毛利表].[项目名称].&amp;[无锡恒隆广场办公楼2座保护工程]" c="无锡恒隆广场办公楼2座保护工程"/>
        <s v="[毛利表].[项目名称].&amp;[无锡恒隆广场综合发展]" c="无锡恒隆广场综合发展"/>
        <s v="[毛利表].[项目名称].&amp;[无锡市市民中心项目工程指挥部]" c="无锡市市民中心项目工程指挥部"/>
        <s v="[毛利表].[项目名称].&amp;[无锡市原河埒中学拆迁安置房（BT）]" c="无锡市原河埒中学拆迁安置房（BT）"/>
        <s v="[毛利表].[项目名称].&amp;[无锡市综合交通枢纽项目]" c="无锡市综合交通枢纽项目"/>
        <s v="[毛利表].[项目名称].&amp;[无锡英特宜家购物中心机电]" c="无锡英特宜家购物中心机电"/>
        <s v="[毛利表].[项目名称].&amp;[无锡英特宜家购物中心市政]" c="无锡英特宜家购物中心市政"/>
        <s v="[毛利表].[项目名称].&amp;[无锡中关村软件园太湖分园二期]" c="无锡中关村软件园太湖分园二期"/>
        <s v="[毛利表].[项目名称].&amp;[无锡中关村软件园住宅]" c="无锡中关村软件园住宅"/>
        <s v="[毛利表].[项目名称].&amp;[武汉国家存储器基地]" c="武汉国家存储器基地"/>
        <s v="[毛利表].[项目名称].&amp;[武汉华星光电t3]" c="武汉华星光电t3"/>
        <s v="[毛利表].[项目名称].&amp;[武汉华星光电t3（发展）]" c="武汉华星光电t3（发展）"/>
        <s v="[毛利表].[项目名称].&amp;[武汉华星光电t4]" c="武汉华星光电t4"/>
        <s v="[毛利表].[项目名称].&amp;[武汉新芯OS4F装修]" c="武汉新芯OS4F装修"/>
        <s v="[毛利表].[项目名称].&amp;[西安三星半导体FAB厂房]" c="西安三星半导体FAB厂房"/>
        <s v="[毛利表].[项目名称].&amp;[徐州云龙湖悦府三期]" c="徐州云龙湖悦府三期"/>
        <s v="[毛利表].[项目名称].&amp;[银河搜候中心（朝阳门SOHO三期）]" c="银河搜候中心（朝阳门SOHO三期）"/>
        <s v="[毛利表].[项目名称].&amp;[中国人民银行清算总中心北京中心低压配电]" c="中国人民银行清算总中心北京中心低压配电"/>
        <s v="[毛利表].[项目名称].&amp;[中粮科技园标准厂房]" c="中粮科技园标准厂房"/>
        <s v="[毛利表].[项目名称].&amp;[重庆华熙LIVE·鱼洞体育馆]" c="重庆华熙LIVE·鱼洞体育馆"/>
        <s v="[毛利表].[项目名称].&amp;[重庆腾讯云计算中心二期]" c="重庆腾讯云计算中心二期"/>
      </sharedItems>
    </cacheField>
    <cacheField name="[科目].[科目].[科目]" caption="科目" numFmtId="0" hierarchy="1" level="1">
      <sharedItems count="8">
        <s v="[科目].[科目].&amp;[本年完成收入]" c="本年完成收入"/>
        <s v="[科目].[科目].&amp;[计划收益率]" c="计划收益率"/>
        <s v="[科目].[科目].&amp;[累计工程结算商务]" c="累计工程结算商务"/>
        <s v="[科目].[科目].&amp;[预计初始成本]" c="预计初始成本"/>
        <s v="[科目].[科目].&amp;[预计初始收入]" c="预计初始收入"/>
        <s v="[科目].[科目].&amp;[预计总成本]" c="预计总成本"/>
        <s v="[科目].[科目].&amp;[预计总收入]" c="预计总收入"/>
        <s v="[科目].[科目].&amp;[自开工累计收入]" c="自开工累计收入"/>
      </sharedItems>
    </cacheField>
    <cacheField name="[毛利表].[分包类型].[分包类型]" caption="分包类型" numFmtId="0" hierarchy="3" level="1">
      <sharedItems count="2">
        <s v="[毛利表].[分包类型].&amp;[指定]" c="指定"/>
        <s v="[毛利表].[分包类型].&amp;[自施]" c="自施"/>
      </sharedItems>
    </cacheField>
    <cacheField name="[Measures].[指标值]" caption="指标值" numFmtId="0" hierarchy="32" level="32767"/>
  </cacheFields>
  <cacheHierarchies count="38">
    <cacheHierarchy uniqueName="[度量值].[度量值]" caption="度量值" attribute="1" defaultMemberUniqueName="[度量值].[度量值].[All]" allUniqueName="[度量值].[度量值].[All]" dimensionUniqueName="[度量值]" displayFolder="" count="0" unbalanced="0"/>
    <cacheHierarchy uniqueName="[科目].[科目]" caption="科目" attribute="1" defaultMemberUniqueName="[科目].[科目].[All]" allUniqueName="[科目].[科目].[All]" dimensionUniqueName="[科目]" displayFolder="" count="2" unbalanced="0">
      <fieldsUsage count="2">
        <fieldUsage x="-1"/>
        <fieldUsage x="2"/>
      </fieldsUsage>
    </cacheHierarchy>
    <cacheHierarchy uniqueName="[毛利表].[单据状态]" caption="单据状态" attribute="1" defaultMemberUniqueName="[毛利表].[单据状态].[All]" allUniqueName="[毛利表].[单据状态].[All]" dimensionUniqueName="[毛利表]" displayFolder="" count="0" unbalanced="0"/>
    <cacheHierarchy uniqueName="[毛利表].[分包类型]" caption="分包类型" attribute="1" defaultMemberUniqueName="[毛利表].[分包类型].[All]" allUniqueName="[毛利表].[分包类型].[All]" dimensionUniqueName="[毛利表]" displayFolder="" count="2" unbalanced="0">
      <fieldsUsage count="2">
        <fieldUsage x="-1"/>
        <fieldUsage x="3"/>
      </fieldsUsage>
    </cacheHierarchy>
    <cacheHierarchy uniqueName="[毛利表].[科目]" caption="科目" attribute="1" defaultMemberUniqueName="[毛利表].[科目].[All]" allUniqueName="[毛利表].[科目].[All]" dimensionUniqueName="[毛利表]" displayFolder="" count="0" unbalanced="0"/>
    <cacheHierarchy uniqueName="[毛利表].[日期]" caption="日期" attribute="1" defaultMemberUniqueName="[毛利表].[日期].[All]" allUniqueName="[毛利表].[日期].[All]" dimensionUniqueName="[毛利表]" displayFolder="" count="0" unbalanced="0"/>
    <cacheHierarchy uniqueName="[毛利表].[项目编码]" caption="项目编码" attribute="1" defaultMemberUniqueName="[毛利表].[项目编码].[All]" allUniqueName="[毛利表].[项目编码].[All]" dimensionUniqueName="[毛利表]" displayFolder="" count="0" unbalanced="0"/>
    <cacheHierarchy uniqueName="[毛利表].[项目名称]" caption="项目名称" attribute="1" defaultMemberUniqueName="[毛利表].[项目名称].[All]" allUniqueName="[毛利表].[项目名称].[All]" dimensionUniqueName="[毛利表]" displayFolder="" count="2" unbalanced="0">
      <fieldsUsage count="2">
        <fieldUsage x="-1"/>
        <fieldUsage x="1"/>
      </fieldsUsage>
    </cacheHierarchy>
    <cacheHierarchy uniqueName="[毛利表].[值]" caption="值" attribute="1" defaultMemberUniqueName="[毛利表].[值].[All]" allUniqueName="[毛利表].[值].[All]" dimensionUniqueName="[毛利表]" displayFolder="" count="0" unbalanced="0"/>
    <cacheHierarchy uniqueName="[毛利表].[专业]" caption="专业" attribute="1" defaultMemberUniqueName="[毛利表].[专业].[All]" allUniqueName="[毛利表].[专业].[All]" dimensionUniqueName="[毛利表]" displayFolder="" count="0" unbalanced="0"/>
    <cacheHierarchy uniqueName="[日历].[年]" caption="年" attribute="1" defaultMemberUniqueName="[日历].[年].[All]" allUniqueName="[日历].[年].[All]" dimensionUniqueName="[日历]" displayFolder="" count="0" unbalanced="0"/>
    <cacheHierarchy uniqueName="[日历].[年 层次结构]" caption="年 层次结构" defaultMemberUniqueName="[日历].[年 层次结构].[All]" allUniqueName="[日历].[年 层次结构].[All]" dimensionUniqueName="[日历]" displayFolder="" count="0" unbalanced="0"/>
    <cacheHierarchy uniqueName="[日历].[年月]" caption="年月" attribute="1" defaultMemberUniqueName="[日历].[年月].[All]" allUniqueName="[日历].[年月].[All]" dimensionUniqueName="[日历]" displayFolder="" count="2" unbalanced="0">
      <fieldsUsage count="2">
        <fieldUsage x="-1"/>
        <fieldUsage x="0"/>
      </fieldsUsage>
    </cacheHierarchy>
    <cacheHierarchy uniqueName="[日历].[日期]" caption="日期" attribute="1" defaultMemberUniqueName="[日历].[日期].[All]" allUniqueName="[日历].[日期].[All]" dimensionUniqueName="[日历]" displayFolder="" count="0" unbalanced="0"/>
    <cacheHierarchy uniqueName="[DateTableTemplate_00c5cc85-5e7d-44c9-98e0-f0ee1fbac052].[Date]" caption="Date" attribute="1" defaultMemberUniqueName="[DateTableTemplate_00c5cc85-5e7d-44c9-98e0-f0ee1fbac052].[Date].[All]" allUniqueName="[DateTableTemplate_00c5cc85-5e7d-44c9-98e0-f0ee1fbac052].[Date].[All]" dimensionUniqueName="[DateTableTemplate_00c5cc85-5e7d-44c9-98e0-f0ee1fbac052]" displayFolder="" count="0" unbalanced="0" hidden="1"/>
    <cacheHierarchy uniqueName="[DateTableTemplate_00c5cc85-5e7d-44c9-98e0-f0ee1fbac052].[MonthNo]" caption="MonthNo" attribute="1" defaultMemberUniqueName="[DateTableTemplate_00c5cc85-5e7d-44c9-98e0-f0ee1fbac052].[MonthNo].[All]" allUniqueName="[DateTableTemplate_00c5cc85-5e7d-44c9-98e0-f0ee1fbac052].[MonthNo].[All]" dimensionUniqueName="[DateTableTemplate_00c5cc85-5e7d-44c9-98e0-f0ee1fbac052]" displayFolder="" count="0" unbalanced="0" hidden="1"/>
    <cacheHierarchy uniqueName="[DateTableTemplate_00c5cc85-5e7d-44c9-98e0-f0ee1fbac052].[QuarterNo]" caption="QuarterNo" attribute="1" defaultMemberUniqueName="[DateTableTemplate_00c5cc85-5e7d-44c9-98e0-f0ee1fbac052].[QuarterNo].[All]" allUniqueName="[DateTableTemplate_00c5cc85-5e7d-44c9-98e0-f0ee1fbac052].[QuarterNo].[All]" dimensionUniqueName="[DateTableTemplate_00c5cc85-5e7d-44c9-98e0-f0ee1fbac052]" displayFolder="" count="0" unbalanced="0" hidden="1"/>
    <cacheHierarchy uniqueName="[DateTableTemplate_00c5cc85-5e7d-44c9-98e0-f0ee1fbac052].[季度]" caption="季度" attribute="1" defaultMemberUniqueName="[DateTableTemplate_00c5cc85-5e7d-44c9-98e0-f0ee1fbac052].[季度].[All]" allUniqueName="[DateTableTemplate_00c5cc85-5e7d-44c9-98e0-f0ee1fbac052].[季度].[All]" dimensionUniqueName="[DateTableTemplate_00c5cc85-5e7d-44c9-98e0-f0ee1fbac052]" displayFolder="" count="0" unbalanced="0" hidden="1"/>
    <cacheHierarchy uniqueName="[DateTableTemplate_00c5cc85-5e7d-44c9-98e0-f0ee1fbac052].[年]" caption="年" attribute="1" defaultMemberUniqueName="[DateTableTemplate_00c5cc85-5e7d-44c9-98e0-f0ee1fbac052].[年].[All]" allUniqueName="[DateTableTemplate_00c5cc85-5e7d-44c9-98e0-f0ee1fbac052].[年].[All]" dimensionUniqueName="[DateTableTemplate_00c5cc85-5e7d-44c9-98e0-f0ee1fbac052]" displayFolder="" count="0" unbalanced="0" hidden="1"/>
    <cacheHierarchy uniqueName="[DateTableTemplate_00c5cc85-5e7d-44c9-98e0-f0ee1fbac052].[日]" caption="日" attribute="1" defaultMemberUniqueName="[DateTableTemplate_00c5cc85-5e7d-44c9-98e0-f0ee1fbac052].[日].[All]" allUniqueName="[DateTableTemplate_00c5cc85-5e7d-44c9-98e0-f0ee1fbac052].[日].[All]" dimensionUniqueName="[DateTableTemplate_00c5cc85-5e7d-44c9-98e0-f0ee1fbac052]" displayFolder="" count="0" unbalanced="0" hidden="1"/>
    <cacheHierarchy uniqueName="[DateTableTemplate_00c5cc85-5e7d-44c9-98e0-f0ee1fbac052].[日期层次结构]" caption="日期层次结构" defaultMemberUniqueName="[DateTableTemplate_00c5cc85-5e7d-44c9-98e0-f0ee1fbac052].[日期层次结构].[All]" allUniqueName="[DateTableTemplate_00c5cc85-5e7d-44c9-98e0-f0ee1fbac052].[日期层次结构].[All]" dimensionUniqueName="[DateTableTemplate_00c5cc85-5e7d-44c9-98e0-f0ee1fbac052]" displayFolder="" count="0" unbalanced="0" hidden="1"/>
    <cacheHierarchy uniqueName="[DateTableTemplate_00c5cc85-5e7d-44c9-98e0-f0ee1fbac052].[月份]" caption="月份" attribute="1" defaultMemberUniqueName="[DateTableTemplate_00c5cc85-5e7d-44c9-98e0-f0ee1fbac052].[月份].[All]" allUniqueName="[DateTableTemplate_00c5cc85-5e7d-44c9-98e0-f0ee1fbac052].[月份].[All]" dimensionUniqueName="[DateTableTemplate_00c5cc85-5e7d-44c9-98e0-f0ee1fbac052]" displayFolder="" count="0" unbalanced="0" hidden="1"/>
    <cacheHierarchy uniqueName="[LocalDateTable_9c42f356-63d3-47a5-8d7c-0fb27e83a4e1].[Date]" caption="Date" attribute="1" defaultMemberUniqueName="[LocalDateTable_9c42f356-63d3-47a5-8d7c-0fb27e83a4e1].[Date].[All]" allUniqueName="[LocalDateTable_9c42f356-63d3-47a5-8d7c-0fb27e83a4e1].[Date].[All]" dimensionUniqueName="[LocalDateTable_9c42f356-63d3-47a5-8d7c-0fb27e83a4e1]" displayFolder="" count="0" unbalanced="0" hidden="1"/>
    <cacheHierarchy uniqueName="[LocalDateTable_9c42f356-63d3-47a5-8d7c-0fb27e83a4e1].[MonthNo]" caption="MonthNo" attribute="1" defaultMemberUniqueName="[LocalDateTable_9c42f356-63d3-47a5-8d7c-0fb27e83a4e1].[MonthNo].[All]" allUniqueName="[LocalDateTable_9c42f356-63d3-47a5-8d7c-0fb27e83a4e1].[MonthNo].[All]" dimensionUniqueName="[LocalDateTable_9c42f356-63d3-47a5-8d7c-0fb27e83a4e1]" displayFolder="" count="0" unbalanced="0" hidden="1"/>
    <cacheHierarchy uniqueName="[LocalDateTable_9c42f356-63d3-47a5-8d7c-0fb27e83a4e1].[QuarterNo]" caption="QuarterNo" attribute="1" defaultMemberUniqueName="[LocalDateTable_9c42f356-63d3-47a5-8d7c-0fb27e83a4e1].[QuarterNo].[All]" allUniqueName="[LocalDateTable_9c42f356-63d3-47a5-8d7c-0fb27e83a4e1].[QuarterNo].[All]" dimensionUniqueName="[LocalDateTable_9c42f356-63d3-47a5-8d7c-0fb27e83a4e1]" displayFolder="" count="0" unbalanced="0" hidden="1"/>
    <cacheHierarchy uniqueName="[LocalDateTable_9c42f356-63d3-47a5-8d7c-0fb27e83a4e1].[季度]" caption="季度" attribute="1" defaultMemberUniqueName="[LocalDateTable_9c42f356-63d3-47a5-8d7c-0fb27e83a4e1].[季度].[All]" allUniqueName="[LocalDateTable_9c42f356-63d3-47a5-8d7c-0fb27e83a4e1].[季度].[All]" dimensionUniqueName="[LocalDateTable_9c42f356-63d3-47a5-8d7c-0fb27e83a4e1]" displayFolder="" count="0" unbalanced="0" hidden="1"/>
    <cacheHierarchy uniqueName="[LocalDateTable_9c42f356-63d3-47a5-8d7c-0fb27e83a4e1].[年]" caption="年" attribute="1" defaultMemberUniqueName="[LocalDateTable_9c42f356-63d3-47a5-8d7c-0fb27e83a4e1].[年].[All]" allUniqueName="[LocalDateTable_9c42f356-63d3-47a5-8d7c-0fb27e83a4e1].[年].[All]" dimensionUniqueName="[LocalDateTable_9c42f356-63d3-47a5-8d7c-0fb27e83a4e1]" displayFolder="" count="0" unbalanced="0" hidden="1"/>
    <cacheHierarchy uniqueName="[LocalDateTable_9c42f356-63d3-47a5-8d7c-0fb27e83a4e1].[日]" caption="日" attribute="1" defaultMemberUniqueName="[LocalDateTable_9c42f356-63d3-47a5-8d7c-0fb27e83a4e1].[日].[All]" allUniqueName="[LocalDateTable_9c42f356-63d3-47a5-8d7c-0fb27e83a4e1].[日].[All]" dimensionUniqueName="[LocalDateTable_9c42f356-63d3-47a5-8d7c-0fb27e83a4e1]" displayFolder="" count="0" unbalanced="0" hidden="1"/>
    <cacheHierarchy uniqueName="[LocalDateTable_9c42f356-63d3-47a5-8d7c-0fb27e83a4e1].[日期层次结构]" caption="日期层次结构" defaultMemberUniqueName="[LocalDateTable_9c42f356-63d3-47a5-8d7c-0fb27e83a4e1].[日期层次结构].[All]" allUniqueName="[LocalDateTable_9c42f356-63d3-47a5-8d7c-0fb27e83a4e1].[日期层次结构].[All]" dimensionUniqueName="[LocalDateTable_9c42f356-63d3-47a5-8d7c-0fb27e83a4e1]" displayFolder="" count="0" unbalanced="0" hidden="1"/>
    <cacheHierarchy uniqueName="[LocalDateTable_9c42f356-63d3-47a5-8d7c-0fb27e83a4e1].[月份]" caption="月份" attribute="1" defaultMemberUniqueName="[LocalDateTable_9c42f356-63d3-47a5-8d7c-0fb27e83a4e1].[月份].[All]" allUniqueName="[LocalDateTable_9c42f356-63d3-47a5-8d7c-0fb27e83a4e1].[月份].[All]" dimensionUniqueName="[LocalDateTable_9c42f356-63d3-47a5-8d7c-0fb27e83a4e1]" displayFolder="" count="0" unbalanced="0" hidden="1"/>
    <cacheHierarchy uniqueName="[毛利表].[项目编码 层次结构]" caption="项目编码 层次结构" defaultMemberUniqueName="[毛利表].[项目编码 层次结构].[All]" allUniqueName="[毛利表].[项目编码 层次结构].[All]" dimensionUniqueName="[毛利表]" displayFolder="" count="0" unbalanced="0" hidden="1"/>
    <cacheHierarchy uniqueName="[Measures].[末期]" caption="末期" measure="1" displayFolder="" measureGroup="度量值" count="0"/>
    <cacheHierarchy uniqueName="[Measures].[指标值]" caption="指标值" measure="1" displayFolder="" measureGroup="度量值" count="0" oneField="1">
      <fieldsUsage count="1">
        <fieldUsage x="4"/>
      </fieldsUsage>
    </cacheHierarchy>
    <cacheHierarchy uniqueName="[Measures].[【预计总收入】]" caption="【预计总收入】" measure="1" displayFolder="" measureGroup="度量值" count="0"/>
    <cacheHierarchy uniqueName="[Measures].[【预计总成本】]" caption="【预计总成本】" measure="1" displayFolder="" measureGroup="度量值" count="0"/>
    <cacheHierarchy uniqueName="[Measures].[基值]" caption="基值" measure="1" displayFolder="" measureGroup="度量值" count="0" hidden="1"/>
    <cacheHierarchy uniqueName="[Measures].[末期值]" caption="末期值" measure="1" displayFolder="" measureGroup="度量值" count="0" hidden="1"/>
    <cacheHierarchy uniqueName="[Measures].[__Default measure]" caption="__Default measure" measure="1" displayFolder="" count="0" hidden="1"/>
  </cacheHierarchies>
  <kpis count="0"/>
  <dimensions count="5">
    <dimension measure="1" name="Measures" uniqueName="[Measures]" caption="Measures"/>
    <dimension name="度量值" uniqueName="[度量值]" caption="度量值"/>
    <dimension name="科目" uniqueName="[科目]" caption="科目"/>
    <dimension name="毛利表" uniqueName="[毛利表]" caption="毛利表"/>
    <dimension name="日历" uniqueName="[日历]" caption="日历"/>
  </dimensions>
  <measureGroups count="6">
    <measureGroup name="DateTableTemplate_00c5cc85-5e7d-44c9-98e0-f0ee1fbac052" caption="DateTableTemplate_00c5cc85-5e7d-44c9-98e0-f0ee1fbac052"/>
    <measureGroup name="LocalDateTable_9c42f356-63d3-47a5-8d7c-0fb27e83a4e1" caption="LocalDateTable_9c42f356-63d3-47a5-8d7c-0fb27e83a4e1"/>
    <measureGroup name="度量值" caption="度量值"/>
    <measureGroup name="科目" caption="科目"/>
    <measureGroup name="毛利表" caption="毛利表"/>
    <measureGroup name="日历" caption="日历"/>
  </measureGroups>
  <maps count="6">
    <map measureGroup="2" dimension="1"/>
    <map measureGroup="3" dimension="2"/>
    <map measureGroup="4" dimension="2"/>
    <map measureGroup="4" dimension="3"/>
    <map measureGroup="4" dimension="4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9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 fieldListSortAscending="1">
  <location ref="B3:E1724" firstHeaderRow="1" firstDataRow="2" firstDataCol="1" rowPageCount="1" colPageCount="1"/>
  <pivotFields count="5"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axis="axisRow" allDrilled="1" showAll="0" insertBlankRow="1" defaultAttributeDrillState="1">
      <items count="9">
        <item s="1" x="6"/>
        <item s="1" x="4"/>
        <item s="1" x="5"/>
        <item s="1" x="3"/>
        <item s="1" x="1"/>
        <item s="1" x="7"/>
        <item s="1" x="0"/>
        <item s="1" x="2"/>
        <item t="default"/>
      </items>
    </pivotField>
    <pivotField axis="axisCol" allDrilled="1" showAll="0" insertBlankRow="1" defaultAttributeDrillState="1">
      <items count="3">
        <item x="1"/>
        <item x="0"/>
        <item t="default"/>
      </items>
    </pivotField>
    <pivotField dataField="1" showAll="0" insertBlankRow="1"/>
  </pivotFields>
  <rowFields count="2">
    <field x="1"/>
    <field x="2"/>
  </rowFields>
  <rowItems count="17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8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9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0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3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5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6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7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8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29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0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2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3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5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6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7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8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39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0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1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2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3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5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6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7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8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49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0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1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2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3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4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5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6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7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8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59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0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1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2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3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4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5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6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7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8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69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0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1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2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3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4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5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6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7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8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79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0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1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2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3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4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5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6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7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8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89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0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1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2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3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4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5"/>
    </i>
    <i>
      <x v="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6"/>
    </i>
    <i>
      <x v="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7"/>
    </i>
    <i>
      <x v="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8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99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0"/>
    </i>
    <i>
      <x v="1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1"/>
    </i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2"/>
    </i>
    <i>
      <x v="1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3"/>
    </i>
    <i>
      <x v="1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4"/>
    </i>
    <i>
      <x v="1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5"/>
    </i>
    <i>
      <x v="1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6"/>
    </i>
    <i>
      <x v="1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7"/>
    </i>
    <i>
      <x v="1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8"/>
    </i>
    <i>
      <x v="1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09"/>
    </i>
    <i>
      <x v="1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0"/>
    </i>
    <i>
      <x v="1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1"/>
    </i>
    <i>
      <x v="1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2"/>
    </i>
    <i>
      <x v="1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3"/>
    </i>
    <i>
      <x v="1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4"/>
    </i>
    <i>
      <x v="1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5"/>
    </i>
    <i>
      <x v="1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6"/>
    </i>
    <i>
      <x v="1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7"/>
    </i>
    <i>
      <x v="1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8"/>
    </i>
    <i>
      <x v="1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19"/>
    </i>
    <i>
      <x v="1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0"/>
    </i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1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2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3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4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5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6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7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8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29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0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1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2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3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4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5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6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7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8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39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0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1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2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3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4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5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6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7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8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49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0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1"/>
    </i>
    <i>
      <x v="1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2"/>
    </i>
    <i>
      <x v="1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3"/>
    </i>
    <i>
      <x v="1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4"/>
    </i>
    <i>
      <x v="1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5"/>
    </i>
    <i>
      <x v="1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6"/>
    </i>
    <i>
      <x v="1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7"/>
    </i>
    <i>
      <x v="1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8"/>
    </i>
    <i>
      <x v="1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59"/>
    </i>
    <i>
      <x v="1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0"/>
    </i>
    <i>
      <x v="1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1"/>
    </i>
    <i>
      <x v="1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2"/>
    </i>
    <i>
      <x v="1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3"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4"/>
    </i>
    <i>
      <x v="1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5"/>
    </i>
    <i>
      <x v="1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6"/>
    </i>
    <i>
      <x v="1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7"/>
    </i>
    <i>
      <x v="1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8"/>
    </i>
    <i>
      <x v="1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69"/>
    </i>
    <i>
      <x v="1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0"/>
    </i>
    <i>
      <x v="1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blank">
      <x v="171"/>
    </i>
  </rowItems>
  <colFields count="1">
    <field x="3"/>
  </colFields>
  <colItems count="3">
    <i>
      <x/>
    </i>
    <i>
      <x v="1"/>
    </i>
    <i t="grand">
      <x/>
    </i>
  </colItems>
  <pageFields count="1">
    <pageField fld="0" hier="12" name="[日历].[年月].&amp;[2017-08]" cap="2017-08"/>
  </pageFields>
  <dataFields count="1">
    <dataField fld="4" baseField="2" baseItem="5" numFmtId="177"/>
  </dataFields>
  <formats count="6">
    <format dxfId="61">
      <pivotArea dataOnly="0" fieldPosition="0">
        <references count="1">
          <reference field="2" count="1">
            <x v="4"/>
          </reference>
        </references>
      </pivotArea>
    </format>
    <format dxfId="60">
      <pivotArea dataOnly="0" fieldPosition="0">
        <references count="1">
          <reference field="2" count="1">
            <x v="4"/>
          </reference>
        </references>
      </pivotArea>
    </format>
    <format dxfId="59">
      <pivotArea dataOnly="0" fieldPosition="0">
        <references count="1">
          <reference field="2" count="1">
            <x v="4"/>
          </reference>
        </references>
      </pivotArea>
    </format>
    <format dxfId="40">
      <pivotArea outline="0" fieldPosition="0">
        <references count="1">
          <reference field="4294967294" count="1">
            <x v="0"/>
          </reference>
        </references>
      </pivotArea>
    </format>
    <format dxfId="31">
      <pivotArea outline="0" collapsedLevelsAreSubtotals="1" fieldPosition="0">
        <references count="1">
          <reference field="2" count="1" selected="0" defaultSubtotal="1">
            <x v="4"/>
          </reference>
        </references>
      </pivotArea>
    </format>
    <format dxfId="30">
      <pivotArea outline="0" collapsedLevelsAreSubtotals="1" fieldPosition="0">
        <references count="1">
          <reference field="2" count="1" selected="0" defaultSubtotal="1">
            <x v="4"/>
          </reference>
        </references>
      </pivotArea>
    </format>
  </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7 2" showRowHeaders="1" showColHeaders="1" showRowStripes="0" showColStripes="0" showLastColumn="1"/>
  <rowHierarchiesUsage count="2">
    <rowHierarchyUsage hierarchyUsage="7"/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514"/>
  <sheetViews>
    <sheetView showGridLines="0" tabSelected="1" workbookViewId="0">
      <selection activeCell="C11" sqref="C11"/>
    </sheetView>
  </sheetViews>
  <sheetFormatPr defaultRowHeight="12.75" x14ac:dyDescent="0.2"/>
  <cols>
    <col min="1" max="1" width="9.140625" style="6"/>
    <col min="2" max="2" width="56.28515625" style="6" bestFit="1" customWidth="1"/>
    <col min="3" max="3" width="17.85546875" style="6" bestFit="1" customWidth="1"/>
    <col min="4" max="4" width="16.7109375" style="6" bestFit="1" customWidth="1"/>
    <col min="5" max="5" width="17.85546875" style="6" bestFit="1" customWidth="1"/>
    <col min="6" max="7" width="16.7109375" style="6" bestFit="1" customWidth="1"/>
    <col min="8" max="8" width="18" style="6" bestFit="1" customWidth="1"/>
    <col min="9" max="13" width="16.7109375" style="6" bestFit="1" customWidth="1"/>
    <col min="14" max="14" width="18" style="6" bestFit="1" customWidth="1"/>
    <col min="15" max="15" width="13" style="8" bestFit="1" customWidth="1"/>
    <col min="16" max="16" width="5.7109375" style="8" bestFit="1" customWidth="1"/>
    <col min="17" max="17" width="15.85546875" style="8" bestFit="1" customWidth="1"/>
    <col min="18" max="18" width="17.140625" style="6" bestFit="1" customWidth="1"/>
    <col min="19" max="19" width="16.7109375" style="6" bestFit="1" customWidth="1"/>
    <col min="20" max="20" width="20.140625" style="6" bestFit="1" customWidth="1"/>
    <col min="21" max="22" width="15.140625" style="6" bestFit="1" customWidth="1"/>
    <col min="23" max="23" width="18" style="6" bestFit="1" customWidth="1"/>
    <col min="24" max="24" width="19.28515625" style="6" bestFit="1" customWidth="1"/>
    <col min="25" max="25" width="16.7109375" style="6" bestFit="1" customWidth="1"/>
    <col min="26" max="26" width="22.140625" style="6" bestFit="1" customWidth="1"/>
    <col min="27" max="27" width="17.85546875" style="6" bestFit="1" customWidth="1"/>
    <col min="28" max="16384" width="9.140625" style="6"/>
  </cols>
  <sheetData>
    <row r="1" spans="2:27" x14ac:dyDescent="0.2">
      <c r="B1" s="1" t="s">
        <v>0</v>
      </c>
      <c r="C1" t="s" vm="1">
        <v>187</v>
      </c>
    </row>
    <row r="3" spans="2:27" x14ac:dyDescent="0.2">
      <c r="B3" s="1" t="s">
        <v>186</v>
      </c>
      <c r="C3" s="1" t="s">
        <v>162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2:27" x14ac:dyDescent="0.2">
      <c r="B4" s="1" t="s">
        <v>1</v>
      </c>
      <c r="C4" t="s">
        <v>164</v>
      </c>
      <c r="D4" t="s">
        <v>163</v>
      </c>
      <c r="E4" t="s">
        <v>153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2:27" x14ac:dyDescent="0.2">
      <c r="B5" s="2" t="s">
        <v>2</v>
      </c>
      <c r="C5" s="7">
        <v>88910345.24000001</v>
      </c>
      <c r="D5" s="7">
        <v>0</v>
      </c>
      <c r="E5" s="7">
        <v>88910345.24000001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27" x14ac:dyDescent="0.2">
      <c r="B6" s="3" t="s">
        <v>160</v>
      </c>
      <c r="C6" s="7">
        <v>17149110.199999999</v>
      </c>
      <c r="D6" s="7">
        <v>0</v>
      </c>
      <c r="E6" s="7">
        <v>17149110.199999999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27" x14ac:dyDescent="0.2">
      <c r="B7" s="3" t="s">
        <v>158</v>
      </c>
      <c r="C7" s="7">
        <v>17149110.199999999</v>
      </c>
      <c r="D7" s="7">
        <v>0</v>
      </c>
      <c r="E7" s="7">
        <v>17149110.199999999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27" x14ac:dyDescent="0.2">
      <c r="B8" s="3" t="s">
        <v>159</v>
      </c>
      <c r="C8" s="7">
        <v>16916428.710000001</v>
      </c>
      <c r="D8" s="7">
        <v>0</v>
      </c>
      <c r="E8" s="7">
        <v>16916428.710000001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27" x14ac:dyDescent="0.2">
      <c r="B9" s="3" t="s">
        <v>157</v>
      </c>
      <c r="C9" s="7">
        <v>16965937.460000001</v>
      </c>
      <c r="D9" s="7">
        <v>0</v>
      </c>
      <c r="E9" s="7">
        <v>16965937.460000001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27" x14ac:dyDescent="0.2">
      <c r="B10" s="4" t="s">
        <v>155</v>
      </c>
      <c r="C10" s="5">
        <v>0.01</v>
      </c>
      <c r="D10" s="5">
        <v>0</v>
      </c>
      <c r="E10" s="5">
        <v>0.01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27" x14ac:dyDescent="0.2">
      <c r="B11" s="3" t="s">
        <v>161</v>
      </c>
      <c r="C11" s="7">
        <v>8950120.6099999994</v>
      </c>
      <c r="D11" s="7">
        <v>0</v>
      </c>
      <c r="E11" s="7">
        <v>8950120.6099999994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27" x14ac:dyDescent="0.2">
      <c r="B12" s="3" t="s">
        <v>154</v>
      </c>
      <c r="C12" s="7">
        <v>3599598.23</v>
      </c>
      <c r="D12" s="7">
        <v>0</v>
      </c>
      <c r="E12" s="7">
        <v>3599598.23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27" x14ac:dyDescent="0.2">
      <c r="B13" s="3" t="s">
        <v>156</v>
      </c>
      <c r="C13" s="7">
        <v>8180039.8200000003</v>
      </c>
      <c r="D13" s="7">
        <v>0</v>
      </c>
      <c r="E13" s="7">
        <v>8180039.8200000003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27" x14ac:dyDescent="0.2">
      <c r="B14" s="2"/>
      <c r="C14" s="7"/>
      <c r="D14" s="7"/>
      <c r="E14" s="7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27" x14ac:dyDescent="0.2">
      <c r="B15" s="2" t="s">
        <v>3</v>
      </c>
      <c r="C15" s="7">
        <v>139207417.09010002</v>
      </c>
      <c r="D15" s="7">
        <v>0</v>
      </c>
      <c r="E15" s="7">
        <v>139207417.09010002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27" x14ac:dyDescent="0.2">
      <c r="B16" s="3" t="s">
        <v>160</v>
      </c>
      <c r="C16" s="7">
        <v>33976601.149999999</v>
      </c>
      <c r="D16" s="7">
        <v>0</v>
      </c>
      <c r="E16" s="7">
        <v>33976601.149999999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x14ac:dyDescent="0.2">
      <c r="B17" s="3" t="s">
        <v>158</v>
      </c>
      <c r="C17" s="7">
        <v>3799893.47</v>
      </c>
      <c r="D17" s="7">
        <v>0</v>
      </c>
      <c r="E17" s="7">
        <v>3799893.47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x14ac:dyDescent="0.2">
      <c r="B18" s="3" t="s">
        <v>159</v>
      </c>
      <c r="C18" s="7">
        <v>32554540.050000001</v>
      </c>
      <c r="D18" s="7">
        <v>0</v>
      </c>
      <c r="E18" s="7">
        <v>32554540.050000001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x14ac:dyDescent="0.2">
      <c r="B19" s="3" t="s">
        <v>157</v>
      </c>
      <c r="C19" s="7">
        <v>3669557.12</v>
      </c>
      <c r="D19" s="7">
        <v>0</v>
      </c>
      <c r="E19" s="7">
        <v>3669557.12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x14ac:dyDescent="0.2">
      <c r="B20" s="4" t="s">
        <v>155</v>
      </c>
      <c r="C20" s="5">
        <v>1.01E-2</v>
      </c>
      <c r="D20" s="5">
        <v>0</v>
      </c>
      <c r="E20" s="5">
        <v>1.01E-2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x14ac:dyDescent="0.2">
      <c r="B21" s="3" t="s">
        <v>161</v>
      </c>
      <c r="C21" s="7">
        <v>30993455.57</v>
      </c>
      <c r="D21" s="7">
        <v>0</v>
      </c>
      <c r="E21" s="7">
        <v>30993455.57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x14ac:dyDescent="0.2">
      <c r="B22" s="3" t="s">
        <v>154</v>
      </c>
      <c r="C22" s="7">
        <v>3034110.48</v>
      </c>
      <c r="D22" s="7">
        <v>0</v>
      </c>
      <c r="E22" s="7">
        <v>3034110.48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x14ac:dyDescent="0.2">
      <c r="B23" s="3" t="s">
        <v>156</v>
      </c>
      <c r="C23" s="7">
        <v>31179259.239999998</v>
      </c>
      <c r="D23" s="7">
        <v>0</v>
      </c>
      <c r="E23" s="7">
        <v>31179259.239999998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x14ac:dyDescent="0.2">
      <c r="B24" s="2"/>
      <c r="C24" s="7"/>
      <c r="D24" s="7"/>
      <c r="E24" s="7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x14ac:dyDescent="0.2">
      <c r="B25" s="2" t="s">
        <v>4</v>
      </c>
      <c r="C25" s="7">
        <v>2479952097.8699999</v>
      </c>
      <c r="D25" s="7">
        <v>3036578702.9400001</v>
      </c>
      <c r="E25" s="7">
        <v>5516530800.8100004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x14ac:dyDescent="0.2">
      <c r="B26" s="3" t="s">
        <v>160</v>
      </c>
      <c r="C26" s="7">
        <v>583535865.25999999</v>
      </c>
      <c r="D26" s="7">
        <v>657324760.87</v>
      </c>
      <c r="E26" s="7">
        <v>1240860626.1300001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x14ac:dyDescent="0.2">
      <c r="B27" s="3" t="s">
        <v>158</v>
      </c>
      <c r="C27" s="7">
        <v>134824036.97999999</v>
      </c>
      <c r="D27" s="7">
        <v>392023827.42000002</v>
      </c>
      <c r="E27" s="7">
        <v>526847864.39999998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x14ac:dyDescent="0.2">
      <c r="B28" s="3" t="s">
        <v>159</v>
      </c>
      <c r="C28" s="7">
        <v>569957166.25999999</v>
      </c>
      <c r="D28" s="7">
        <v>657324760.87</v>
      </c>
      <c r="E28" s="7">
        <v>1227281927.1300001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x14ac:dyDescent="0.2">
      <c r="B29" s="3" t="s">
        <v>157</v>
      </c>
      <c r="C29" s="7">
        <v>131248503.52</v>
      </c>
      <c r="D29" s="7">
        <v>392023827.42000002</v>
      </c>
      <c r="E29" s="7">
        <v>523272330.94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x14ac:dyDescent="0.2">
      <c r="B30" s="4" t="s">
        <v>155</v>
      </c>
      <c r="C30" s="5">
        <v>0.01</v>
      </c>
      <c r="D30" s="5">
        <v>0</v>
      </c>
      <c r="E30" s="5">
        <v>0.01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x14ac:dyDescent="0.2">
      <c r="B31" s="3" t="s">
        <v>161</v>
      </c>
      <c r="C31" s="7">
        <v>451042099.67000002</v>
      </c>
      <c r="D31" s="7">
        <v>355020963.06</v>
      </c>
      <c r="E31" s="7">
        <v>806063062.73000002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x14ac:dyDescent="0.2">
      <c r="B32" s="3" t="s">
        <v>154</v>
      </c>
      <c r="C32" s="7">
        <v>161687858.97999999</v>
      </c>
      <c r="D32" s="7">
        <v>239482381.44</v>
      </c>
      <c r="E32" s="7">
        <v>401170240.41999996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x14ac:dyDescent="0.2">
      <c r="B33" s="3" t="s">
        <v>156</v>
      </c>
      <c r="C33" s="7">
        <v>447656567.19</v>
      </c>
      <c r="D33" s="7">
        <v>343378181.86000001</v>
      </c>
      <c r="E33" s="7">
        <v>791034749.04999995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x14ac:dyDescent="0.2">
      <c r="B34" s="2"/>
      <c r="C34" s="7"/>
      <c r="D34" s="7"/>
      <c r="E34" s="7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x14ac:dyDescent="0.2">
      <c r="B35" s="2" t="s">
        <v>5</v>
      </c>
      <c r="C35" s="7">
        <v>284108400.00999999</v>
      </c>
      <c r="D35" s="7">
        <v>216000000</v>
      </c>
      <c r="E35" s="7">
        <v>500108400.00999999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x14ac:dyDescent="0.2">
      <c r="B36" s="3" t="s">
        <v>160</v>
      </c>
      <c r="C36" s="7">
        <v>70000000</v>
      </c>
      <c r="D36" s="7">
        <v>54000000</v>
      </c>
      <c r="E36" s="7">
        <v>124000000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x14ac:dyDescent="0.2">
      <c r="B37" s="3" t="s">
        <v>158</v>
      </c>
      <c r="C37" s="7">
        <v>70000000</v>
      </c>
      <c r="D37" s="7">
        <v>54000000</v>
      </c>
      <c r="E37" s="7">
        <v>124000000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x14ac:dyDescent="0.2">
      <c r="B38" s="3" t="s">
        <v>159</v>
      </c>
      <c r="C38" s="7">
        <v>69300000</v>
      </c>
      <c r="D38" s="7">
        <v>54000000</v>
      </c>
      <c r="E38" s="7">
        <v>123300000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x14ac:dyDescent="0.2">
      <c r="B39" s="3" t="s">
        <v>157</v>
      </c>
      <c r="C39" s="7">
        <v>69650000</v>
      </c>
      <c r="D39" s="7">
        <v>54000000</v>
      </c>
      <c r="E39" s="7">
        <v>123650000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x14ac:dyDescent="0.2">
      <c r="B40" s="4" t="s">
        <v>155</v>
      </c>
      <c r="C40" s="5">
        <v>0.01</v>
      </c>
      <c r="D40" s="5">
        <v>0</v>
      </c>
      <c r="E40" s="5">
        <v>0.01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x14ac:dyDescent="0.2">
      <c r="B41" s="3" t="s">
        <v>161</v>
      </c>
      <c r="C41" s="7">
        <v>2579200</v>
      </c>
      <c r="D41" s="7">
        <v>0</v>
      </c>
      <c r="E41" s="7">
        <v>2579200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x14ac:dyDescent="0.2">
      <c r="B42" s="3" t="s">
        <v>154</v>
      </c>
      <c r="C42" s="7">
        <v>2579200</v>
      </c>
      <c r="D42" s="7">
        <v>0</v>
      </c>
      <c r="E42" s="7">
        <v>2579200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2:27" x14ac:dyDescent="0.2">
      <c r="B43" s="3" t="s">
        <v>156</v>
      </c>
      <c r="C43" s="7">
        <v>0</v>
      </c>
      <c r="D43" s="7">
        <v>0</v>
      </c>
      <c r="E43" s="7">
        <v>0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2:27" x14ac:dyDescent="0.2">
      <c r="B44" s="2"/>
      <c r="C44" s="7"/>
      <c r="D44" s="7"/>
      <c r="E44" s="7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2:27" x14ac:dyDescent="0.2">
      <c r="B45" s="2" t="s">
        <v>6</v>
      </c>
      <c r="C45" s="7">
        <v>1068331840.9903001</v>
      </c>
      <c r="D45" s="7">
        <v>0</v>
      </c>
      <c r="E45" s="7">
        <v>1068331840.9903001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2:27" x14ac:dyDescent="0.2">
      <c r="B46" s="3" t="s">
        <v>160</v>
      </c>
      <c r="C46" s="7">
        <v>211902691</v>
      </c>
      <c r="D46" s="7">
        <v>0</v>
      </c>
      <c r="E46" s="7">
        <v>211902691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2:27" x14ac:dyDescent="0.2">
      <c r="B47" s="3" t="s">
        <v>158</v>
      </c>
      <c r="C47" s="7">
        <v>217659772</v>
      </c>
      <c r="D47" s="7">
        <v>0</v>
      </c>
      <c r="E47" s="7">
        <v>217659772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2:27" x14ac:dyDescent="0.2">
      <c r="B48" s="3" t="s">
        <v>159</v>
      </c>
      <c r="C48" s="7">
        <v>208614111.22</v>
      </c>
      <c r="D48" s="7">
        <v>0</v>
      </c>
      <c r="E48" s="7">
        <v>208614111.22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2:27" x14ac:dyDescent="0.2">
      <c r="B49" s="3" t="s">
        <v>157</v>
      </c>
      <c r="C49" s="7">
        <v>210729485</v>
      </c>
      <c r="D49" s="7">
        <v>0</v>
      </c>
      <c r="E49" s="7">
        <v>210729485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2:27" x14ac:dyDescent="0.2">
      <c r="B50" s="4" t="s">
        <v>155</v>
      </c>
      <c r="C50" s="5">
        <v>1.03E-2</v>
      </c>
      <c r="D50" s="5">
        <v>0</v>
      </c>
      <c r="E50" s="5">
        <v>1.03E-2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2:27" x14ac:dyDescent="0.2">
      <c r="B51" s="3" t="s">
        <v>161</v>
      </c>
      <c r="C51" s="7">
        <v>90821493.359999999</v>
      </c>
      <c r="D51" s="7">
        <v>0</v>
      </c>
      <c r="E51" s="7">
        <v>90821493.359999999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2:27" x14ac:dyDescent="0.2">
      <c r="B52" s="3" t="s">
        <v>154</v>
      </c>
      <c r="C52" s="7">
        <v>63909851.600000001</v>
      </c>
      <c r="D52" s="7">
        <v>0</v>
      </c>
      <c r="E52" s="7">
        <v>63909851.600000001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2:27" x14ac:dyDescent="0.2">
      <c r="B53" s="3" t="s">
        <v>156</v>
      </c>
      <c r="C53" s="7">
        <v>64694436.799999997</v>
      </c>
      <c r="D53" s="7">
        <v>0</v>
      </c>
      <c r="E53" s="7">
        <v>64694436.799999997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2:27" x14ac:dyDescent="0.2">
      <c r="B54" s="2"/>
      <c r="C54" s="7"/>
      <c r="D54" s="7"/>
      <c r="E54" s="7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2:27" x14ac:dyDescent="0.2">
      <c r="B55" s="2" t="s">
        <v>7</v>
      </c>
      <c r="C55" s="7">
        <v>427990085.20499998</v>
      </c>
      <c r="D55" s="7">
        <v>117904892.66</v>
      </c>
      <c r="E55" s="7">
        <v>545894977.86500001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2:27" x14ac:dyDescent="0.2">
      <c r="B56" s="3" t="s">
        <v>160</v>
      </c>
      <c r="C56" s="7">
        <v>114089348.67</v>
      </c>
      <c r="D56" s="7">
        <v>58952446.329999998</v>
      </c>
      <c r="E56" s="7">
        <v>173041795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2:27" x14ac:dyDescent="0.2">
      <c r="B57" s="3" t="s">
        <v>158</v>
      </c>
      <c r="C57" s="7">
        <v>0</v>
      </c>
      <c r="D57" s="7">
        <v>0</v>
      </c>
      <c r="E57" s="7">
        <v>0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2:27" x14ac:dyDescent="0.2">
      <c r="B58" s="3" t="s">
        <v>159</v>
      </c>
      <c r="C58" s="7">
        <v>108455527.08</v>
      </c>
      <c r="D58" s="7">
        <v>58952446.329999998</v>
      </c>
      <c r="E58" s="7">
        <v>167407973.41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2:27" x14ac:dyDescent="0.2">
      <c r="B59" s="3" t="s">
        <v>157</v>
      </c>
      <c r="C59" s="7">
        <v>0</v>
      </c>
      <c r="D59" s="7">
        <v>0</v>
      </c>
      <c r="E59" s="7">
        <v>0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2:27" x14ac:dyDescent="0.2">
      <c r="B60" s="4" t="s">
        <v>155</v>
      </c>
      <c r="C60" s="5">
        <v>2.5000000000000001E-2</v>
      </c>
      <c r="D60" s="5">
        <v>0</v>
      </c>
      <c r="E60" s="5">
        <v>2.5000000000000001E-2</v>
      </c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2:27" x14ac:dyDescent="0.2">
      <c r="B61" s="3" t="s">
        <v>161</v>
      </c>
      <c r="C61" s="7">
        <v>100710324.69</v>
      </c>
      <c r="D61" s="7">
        <v>0</v>
      </c>
      <c r="E61" s="7">
        <v>100710324.69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x14ac:dyDescent="0.2">
      <c r="B62" s="3" t="s">
        <v>154</v>
      </c>
      <c r="C62" s="7">
        <v>4024560.05</v>
      </c>
      <c r="D62" s="7">
        <v>0</v>
      </c>
      <c r="E62" s="7">
        <v>4024560.05</v>
      </c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2:27" x14ac:dyDescent="0.2">
      <c r="B63" s="3" t="s">
        <v>156</v>
      </c>
      <c r="C63" s="7">
        <v>100710324.69</v>
      </c>
      <c r="D63" s="7">
        <v>0</v>
      </c>
      <c r="E63" s="7">
        <v>100710324.69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2:27" x14ac:dyDescent="0.2">
      <c r="B64" s="2"/>
      <c r="C64" s="7"/>
      <c r="D64" s="7"/>
      <c r="E64" s="7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2:27" x14ac:dyDescent="0.2">
      <c r="B65" s="2" t="s">
        <v>8</v>
      </c>
      <c r="C65" s="7">
        <v>949349382.73010004</v>
      </c>
      <c r="D65" s="7">
        <v>0</v>
      </c>
      <c r="E65" s="7">
        <v>949349382.73010004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2:27" x14ac:dyDescent="0.2">
      <c r="B66" s="3" t="s">
        <v>160</v>
      </c>
      <c r="C66" s="7">
        <v>243530031.58000001</v>
      </c>
      <c r="D66" s="7">
        <v>0</v>
      </c>
      <c r="E66" s="7">
        <v>243530031.58000001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2:27" x14ac:dyDescent="0.2">
      <c r="B67" s="3" t="s">
        <v>158</v>
      </c>
      <c r="C67" s="7">
        <v>0</v>
      </c>
      <c r="D67" s="7">
        <v>0</v>
      </c>
      <c r="E67" s="7">
        <v>0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2:27" x14ac:dyDescent="0.2">
      <c r="B68" s="3" t="s">
        <v>159</v>
      </c>
      <c r="C68" s="7">
        <v>243290942.15000001</v>
      </c>
      <c r="D68" s="7">
        <v>0</v>
      </c>
      <c r="E68" s="7">
        <v>243290942.15000001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2:27" x14ac:dyDescent="0.2">
      <c r="B69" s="3" t="s">
        <v>157</v>
      </c>
      <c r="C69" s="7">
        <v>0</v>
      </c>
      <c r="D69" s="7">
        <v>0</v>
      </c>
      <c r="E69" s="7">
        <v>0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2:27" x14ac:dyDescent="0.2">
      <c r="B70" s="4" t="s">
        <v>155</v>
      </c>
      <c r="C70" s="5">
        <v>1E-4</v>
      </c>
      <c r="D70" s="5">
        <v>0</v>
      </c>
      <c r="E70" s="5">
        <v>1E-4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2:27" x14ac:dyDescent="0.2">
      <c r="B71" s="3" t="s">
        <v>161</v>
      </c>
      <c r="C71" s="7">
        <v>220540796.59999999</v>
      </c>
      <c r="D71" s="7">
        <v>0</v>
      </c>
      <c r="E71" s="7">
        <v>220540796.59999999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2:27" x14ac:dyDescent="0.2">
      <c r="B72" s="3" t="s">
        <v>154</v>
      </c>
      <c r="C72" s="7">
        <v>21774058.690000001</v>
      </c>
      <c r="D72" s="7">
        <v>0</v>
      </c>
      <c r="E72" s="7">
        <v>21774058.690000001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2:27" x14ac:dyDescent="0.2">
      <c r="B73" s="3" t="s">
        <v>156</v>
      </c>
      <c r="C73" s="7">
        <v>220213553.71000001</v>
      </c>
      <c r="D73" s="7">
        <v>0</v>
      </c>
      <c r="E73" s="7">
        <v>220213553.71000001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2:27" x14ac:dyDescent="0.2">
      <c r="B74" s="2"/>
      <c r="C74" s="7"/>
      <c r="D74" s="7"/>
      <c r="E74" s="7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2:27" x14ac:dyDescent="0.2">
      <c r="B75" s="2" t="s">
        <v>9</v>
      </c>
      <c r="C75" s="7">
        <v>3794690306.9183998</v>
      </c>
      <c r="D75" s="7">
        <v>0</v>
      </c>
      <c r="E75" s="7">
        <v>3794690306.9183998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2:27" x14ac:dyDescent="0.2">
      <c r="B76" s="3" t="s">
        <v>160</v>
      </c>
      <c r="C76" s="7">
        <v>958965549.8900001</v>
      </c>
      <c r="D76" s="7">
        <v>0</v>
      </c>
      <c r="E76" s="7">
        <v>958965549.8900001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2:27" x14ac:dyDescent="0.2">
      <c r="B77" s="3" t="s">
        <v>158</v>
      </c>
      <c r="C77" s="7">
        <v>6150540.1499999994</v>
      </c>
      <c r="D77" s="7">
        <v>0</v>
      </c>
      <c r="E77" s="7">
        <v>6150540.1499999994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2:27" x14ac:dyDescent="0.2">
      <c r="B78" s="3" t="s">
        <v>159</v>
      </c>
      <c r="C78" s="7">
        <v>930949929.96000004</v>
      </c>
      <c r="D78" s="7">
        <v>0</v>
      </c>
      <c r="E78" s="7">
        <v>930949929.96000004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2:27" x14ac:dyDescent="0.2">
      <c r="B79" s="3" t="s">
        <v>157</v>
      </c>
      <c r="C79" s="7">
        <v>5874177.6000000006</v>
      </c>
      <c r="D79" s="7">
        <v>0</v>
      </c>
      <c r="E79" s="7">
        <v>5874177.6000000006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2:27" x14ac:dyDescent="0.2">
      <c r="B80" s="4" t="s">
        <v>155</v>
      </c>
      <c r="C80" s="5">
        <v>1.84E-2</v>
      </c>
      <c r="D80" s="5">
        <v>0</v>
      </c>
      <c r="E80" s="5">
        <v>1.84E-2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2:27" x14ac:dyDescent="0.2">
      <c r="B81" s="3" t="s">
        <v>161</v>
      </c>
      <c r="C81" s="7">
        <v>958965549.8900001</v>
      </c>
      <c r="D81" s="7">
        <v>0</v>
      </c>
      <c r="E81" s="7">
        <v>958965549.8900001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2:27" x14ac:dyDescent="0.2">
      <c r="B82" s="3" t="s">
        <v>154</v>
      </c>
      <c r="C82" s="7">
        <v>685.97999999998137</v>
      </c>
      <c r="D82" s="7">
        <v>0</v>
      </c>
      <c r="E82" s="7">
        <v>685.97999999998137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2:27" x14ac:dyDescent="0.2">
      <c r="B83" s="3" t="s">
        <v>156</v>
      </c>
      <c r="C83" s="7">
        <v>933783873.42999995</v>
      </c>
      <c r="D83" s="7">
        <v>0</v>
      </c>
      <c r="E83" s="7">
        <v>933783873.42999995</v>
      </c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2:27" x14ac:dyDescent="0.2">
      <c r="B84" s="2"/>
      <c r="C84" s="7"/>
      <c r="D84" s="7"/>
      <c r="E84" s="7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2:27" x14ac:dyDescent="0.2">
      <c r="B85" s="2" t="s">
        <v>10</v>
      </c>
      <c r="C85" s="7">
        <v>110716457.1278</v>
      </c>
      <c r="D85" s="7">
        <v>0</v>
      </c>
      <c r="E85" s="7">
        <v>110716457.1278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2:27" x14ac:dyDescent="0.2">
      <c r="B86" s="3" t="s">
        <v>160</v>
      </c>
      <c r="C86" s="7">
        <v>22527594.100000001</v>
      </c>
      <c r="D86" s="7">
        <v>0</v>
      </c>
      <c r="E86" s="7">
        <v>22527594.100000001</v>
      </c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2:27" x14ac:dyDescent="0.2">
      <c r="B87" s="3" t="s">
        <v>158</v>
      </c>
      <c r="C87" s="7">
        <v>10906366</v>
      </c>
      <c r="D87" s="7">
        <v>0</v>
      </c>
      <c r="E87" s="7">
        <v>10906366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2:27" x14ac:dyDescent="0.2">
      <c r="B88" s="3" t="s">
        <v>159</v>
      </c>
      <c r="C88" s="7">
        <v>21871576.199999999</v>
      </c>
      <c r="D88" s="7">
        <v>0</v>
      </c>
      <c r="E88" s="7">
        <v>21871576.199999999</v>
      </c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2:27" x14ac:dyDescent="0.2">
      <c r="B89" s="3" t="s">
        <v>157</v>
      </c>
      <c r="C89" s="7">
        <v>10548222.41</v>
      </c>
      <c r="D89" s="7">
        <v>0</v>
      </c>
      <c r="E89" s="7">
        <v>10548222.41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2:27" x14ac:dyDescent="0.2">
      <c r="B90" s="4" t="s">
        <v>155</v>
      </c>
      <c r="C90" s="5">
        <v>1.78E-2</v>
      </c>
      <c r="D90" s="5">
        <v>0</v>
      </c>
      <c r="E90" s="5">
        <v>1.78E-2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2:27" x14ac:dyDescent="0.2">
      <c r="B91" s="3" t="s">
        <v>161</v>
      </c>
      <c r="C91" s="7">
        <v>22527594.100000001</v>
      </c>
      <c r="D91" s="7">
        <v>0</v>
      </c>
      <c r="E91" s="7">
        <v>22527594.100000001</v>
      </c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2:27" x14ac:dyDescent="0.2">
      <c r="B92" s="3" t="s">
        <v>154</v>
      </c>
      <c r="C92" s="7">
        <v>-192489.8</v>
      </c>
      <c r="D92" s="7">
        <v>0</v>
      </c>
      <c r="E92" s="7">
        <v>-192489.8</v>
      </c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2:27" x14ac:dyDescent="0.2">
      <c r="B93" s="3" t="s">
        <v>156</v>
      </c>
      <c r="C93" s="7">
        <v>22527594.100000001</v>
      </c>
      <c r="D93" s="7">
        <v>0</v>
      </c>
      <c r="E93" s="7">
        <v>22527594.100000001</v>
      </c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2:27" x14ac:dyDescent="0.2">
      <c r="B94" s="2"/>
      <c r="C94" s="7"/>
      <c r="D94" s="7"/>
      <c r="E94" s="7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2:27" x14ac:dyDescent="0.2">
      <c r="B95" s="2" t="s">
        <v>11</v>
      </c>
      <c r="C95" s="7">
        <v>442809381.64109999</v>
      </c>
      <c r="D95" s="7">
        <v>115558508.16160001</v>
      </c>
      <c r="E95" s="7">
        <v>558367889.80270004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2:27" x14ac:dyDescent="0.2">
      <c r="B96" s="3" t="s">
        <v>160</v>
      </c>
      <c r="C96" s="7">
        <v>94966630.459999993</v>
      </c>
      <c r="D96" s="7">
        <v>29615180</v>
      </c>
      <c r="E96" s="7">
        <v>124581810.45999999</v>
      </c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2:27" x14ac:dyDescent="0.2">
      <c r="B97" s="3" t="s">
        <v>158</v>
      </c>
      <c r="C97" s="7">
        <v>96461683.159999996</v>
      </c>
      <c r="D97" s="7">
        <v>30112680</v>
      </c>
      <c r="E97" s="7">
        <v>126574363.16</v>
      </c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2:27" x14ac:dyDescent="0.2">
      <c r="B98" s="3" t="s">
        <v>159</v>
      </c>
      <c r="C98" s="7">
        <v>91032961.120000005</v>
      </c>
      <c r="D98" s="7">
        <v>25717968.030000001</v>
      </c>
      <c r="E98" s="7">
        <v>116750929.15000001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2:27" x14ac:dyDescent="0.2">
      <c r="B99" s="3" t="s">
        <v>157</v>
      </c>
      <c r="C99" s="7">
        <v>96403806.150000006</v>
      </c>
      <c r="D99" s="7">
        <v>30112680</v>
      </c>
      <c r="E99" s="7">
        <v>126516486.15000001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2:27" x14ac:dyDescent="0.2">
      <c r="B100" s="4" t="s">
        <v>155</v>
      </c>
      <c r="C100" s="5">
        <v>2.1100000000000001E-2</v>
      </c>
      <c r="D100" s="5">
        <v>0.13159999999999999</v>
      </c>
      <c r="E100" s="5">
        <v>0.1527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2:27" x14ac:dyDescent="0.2">
      <c r="B101" s="3" t="s">
        <v>161</v>
      </c>
      <c r="C101" s="7">
        <v>34235081.509999998</v>
      </c>
      <c r="D101" s="7">
        <v>0</v>
      </c>
      <c r="E101" s="7">
        <v>34235081.509999998</v>
      </c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2:27" x14ac:dyDescent="0.2">
      <c r="B102" s="3" t="s">
        <v>154</v>
      </c>
      <c r="C102" s="7">
        <v>1108778.1100000001</v>
      </c>
      <c r="D102" s="7">
        <v>0</v>
      </c>
      <c r="E102" s="7">
        <v>1108778.1100000001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2:27" x14ac:dyDescent="0.2">
      <c r="B103" s="3" t="s">
        <v>156</v>
      </c>
      <c r="C103" s="7">
        <v>28600441.109999999</v>
      </c>
      <c r="D103" s="7">
        <v>0</v>
      </c>
      <c r="E103" s="7">
        <v>28600441.109999999</v>
      </c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2:27" x14ac:dyDescent="0.2">
      <c r="B104" s="2"/>
      <c r="C104" s="7"/>
      <c r="D104" s="7"/>
      <c r="E104" s="7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2:27" x14ac:dyDescent="0.2">
      <c r="B105" s="2" t="s">
        <v>12</v>
      </c>
      <c r="C105" s="7">
        <v>481025268.62950003</v>
      </c>
      <c r="D105" s="7">
        <v>80720721.280000001</v>
      </c>
      <c r="E105" s="7">
        <v>561745989.9095</v>
      </c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2:27" x14ac:dyDescent="0.2">
      <c r="B106" s="3" t="s">
        <v>160</v>
      </c>
      <c r="C106" s="7">
        <v>108364560.16</v>
      </c>
      <c r="D106" s="7">
        <v>20180180.32</v>
      </c>
      <c r="E106" s="7">
        <v>128544740.47999999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2:27" x14ac:dyDescent="0.2">
      <c r="B107" s="3" t="s">
        <v>158</v>
      </c>
      <c r="C107" s="7">
        <v>108364560.16</v>
      </c>
      <c r="D107" s="7">
        <v>20180180.32</v>
      </c>
      <c r="E107" s="7">
        <v>128544740.47999999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2:27" x14ac:dyDescent="0.2">
      <c r="B108" s="3" t="s">
        <v>159</v>
      </c>
      <c r="C108" s="7">
        <v>103505914.56999999</v>
      </c>
      <c r="D108" s="7">
        <v>20180180.32</v>
      </c>
      <c r="E108" s="7">
        <v>123686094.89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2:27" x14ac:dyDescent="0.2">
      <c r="B109" s="3" t="s">
        <v>157</v>
      </c>
      <c r="C109" s="7">
        <v>107280914.56999999</v>
      </c>
      <c r="D109" s="7">
        <v>20180180.32</v>
      </c>
      <c r="E109" s="7">
        <v>127461094.89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2:27" x14ac:dyDescent="0.2">
      <c r="B110" s="4" t="s">
        <v>155</v>
      </c>
      <c r="C110" s="5">
        <v>5.9500000000000004E-2</v>
      </c>
      <c r="D110" s="5">
        <v>0</v>
      </c>
      <c r="E110" s="5">
        <v>5.9500000000000004E-2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2:27" x14ac:dyDescent="0.2">
      <c r="B111" s="3" t="s">
        <v>161</v>
      </c>
      <c r="C111" s="7">
        <v>17430666.809999999</v>
      </c>
      <c r="D111" s="7">
        <v>0</v>
      </c>
      <c r="E111" s="7">
        <v>17430666.809999999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2:27" x14ac:dyDescent="0.2">
      <c r="B112" s="3" t="s">
        <v>154</v>
      </c>
      <c r="C112" s="7">
        <v>17326055.16</v>
      </c>
      <c r="D112" s="7">
        <v>0</v>
      </c>
      <c r="E112" s="7">
        <v>17326055.16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2:27" x14ac:dyDescent="0.2">
      <c r="B113" s="3" t="s">
        <v>156</v>
      </c>
      <c r="C113" s="7">
        <v>18752597.140000001</v>
      </c>
      <c r="D113" s="7">
        <v>0</v>
      </c>
      <c r="E113" s="7">
        <v>18752597.140000001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2:27" x14ac:dyDescent="0.2">
      <c r="B114" s="2"/>
      <c r="C114" s="7"/>
      <c r="D114" s="7"/>
      <c r="E114" s="7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2:27" x14ac:dyDescent="0.2">
      <c r="B115" s="2" t="s">
        <v>13</v>
      </c>
      <c r="C115" s="7">
        <v>701362531.28789997</v>
      </c>
      <c r="D115" s="7">
        <v>14720000</v>
      </c>
      <c r="E115" s="7">
        <v>716082531.28789997</v>
      </c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2:27" x14ac:dyDescent="0.2">
      <c r="B116" s="3" t="s">
        <v>160</v>
      </c>
      <c r="C116" s="7">
        <v>126765945.36</v>
      </c>
      <c r="D116" s="7">
        <v>3680000</v>
      </c>
      <c r="E116" s="7">
        <v>130445945.36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2:27" x14ac:dyDescent="0.2">
      <c r="B117" s="3" t="s">
        <v>158</v>
      </c>
      <c r="C117" s="7">
        <v>85481582.50999999</v>
      </c>
      <c r="D117" s="7">
        <v>3680000</v>
      </c>
      <c r="E117" s="7">
        <v>89161582.50999999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2:27" x14ac:dyDescent="0.2">
      <c r="B118" s="3" t="s">
        <v>159</v>
      </c>
      <c r="C118" s="7">
        <v>124338605.58999999</v>
      </c>
      <c r="D118" s="7">
        <v>3680000</v>
      </c>
      <c r="E118" s="7">
        <v>128018605.58999999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2:27" x14ac:dyDescent="0.2">
      <c r="B119" s="3" t="s">
        <v>157</v>
      </c>
      <c r="C119" s="7">
        <v>84633118.030000001</v>
      </c>
      <c r="D119" s="7">
        <v>3680000</v>
      </c>
      <c r="E119" s="7">
        <v>88313118.030000001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2:27" x14ac:dyDescent="0.2">
      <c r="B120" s="4" t="s">
        <v>155</v>
      </c>
      <c r="C120" s="5">
        <v>1.7899999999999999E-2</v>
      </c>
      <c r="D120" s="5">
        <v>0</v>
      </c>
      <c r="E120" s="5">
        <v>1.7899999999999999E-2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2:27" x14ac:dyDescent="0.2">
      <c r="B121" s="3" t="s">
        <v>161</v>
      </c>
      <c r="C121" s="7">
        <v>95434253.629999995</v>
      </c>
      <c r="D121" s="7">
        <v>0</v>
      </c>
      <c r="E121" s="7">
        <v>95434253.629999995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2:27" x14ac:dyDescent="0.2">
      <c r="B122" s="3" t="s">
        <v>154</v>
      </c>
      <c r="C122" s="7">
        <v>90723354.629999995</v>
      </c>
      <c r="D122" s="7">
        <v>0</v>
      </c>
      <c r="E122" s="7">
        <v>90723354.629999995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2:27" x14ac:dyDescent="0.2">
      <c r="B123" s="3" t="s">
        <v>156</v>
      </c>
      <c r="C123" s="7">
        <v>93985671.519999996</v>
      </c>
      <c r="D123" s="7">
        <v>0</v>
      </c>
      <c r="E123" s="7">
        <v>93985671.519999996</v>
      </c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x14ac:dyDescent="0.2">
      <c r="B124" s="2"/>
      <c r="C124" s="7"/>
      <c r="D124" s="7"/>
      <c r="E124" s="7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x14ac:dyDescent="0.2">
      <c r="B125" s="2" t="s">
        <v>14</v>
      </c>
      <c r="C125" s="7">
        <v>23805239.850000001</v>
      </c>
      <c r="D125" s="7">
        <v>0</v>
      </c>
      <c r="E125" s="7">
        <v>23805239.850000001</v>
      </c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x14ac:dyDescent="0.2">
      <c r="B126" s="3" t="s">
        <v>160</v>
      </c>
      <c r="C126" s="7">
        <v>4913614.7699999996</v>
      </c>
      <c r="D126" s="7">
        <v>0</v>
      </c>
      <c r="E126" s="7">
        <v>4913614.7699999996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x14ac:dyDescent="0.2">
      <c r="B127" s="3" t="s">
        <v>158</v>
      </c>
      <c r="C127" s="7">
        <v>2693581.56</v>
      </c>
      <c r="D127" s="7">
        <v>0</v>
      </c>
      <c r="E127" s="7">
        <v>2693581.56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x14ac:dyDescent="0.2">
      <c r="B128" s="3" t="s">
        <v>159</v>
      </c>
      <c r="C128" s="7">
        <v>4863435.6099999994</v>
      </c>
      <c r="D128" s="7">
        <v>0</v>
      </c>
      <c r="E128" s="7">
        <v>4863435.6099999994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x14ac:dyDescent="0.2">
      <c r="B129" s="3" t="s">
        <v>157</v>
      </c>
      <c r="C129" s="7">
        <v>2680113.56</v>
      </c>
      <c r="D129" s="7">
        <v>0</v>
      </c>
      <c r="E129" s="7">
        <v>2680113.56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x14ac:dyDescent="0.2">
      <c r="B130" s="4" t="s">
        <v>155</v>
      </c>
      <c r="C130" s="5">
        <v>0.01</v>
      </c>
      <c r="D130" s="5">
        <v>0</v>
      </c>
      <c r="E130" s="5">
        <v>0.01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x14ac:dyDescent="0.2">
      <c r="B131" s="3" t="s">
        <v>161</v>
      </c>
      <c r="C131" s="7">
        <v>4214407.3899999997</v>
      </c>
      <c r="D131" s="7">
        <v>0</v>
      </c>
      <c r="E131" s="7">
        <v>4214407.3899999997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x14ac:dyDescent="0.2">
      <c r="B132" s="3" t="s">
        <v>154</v>
      </c>
      <c r="C132" s="7">
        <v>3164179.94</v>
      </c>
      <c r="D132" s="7">
        <v>0</v>
      </c>
      <c r="E132" s="7">
        <v>3164179.94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x14ac:dyDescent="0.2">
      <c r="B133" s="3" t="s">
        <v>156</v>
      </c>
      <c r="C133" s="7">
        <v>1275907.01</v>
      </c>
      <c r="D133" s="7">
        <v>0</v>
      </c>
      <c r="E133" s="7">
        <v>1275907.01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2:27" x14ac:dyDescent="0.2">
      <c r="B134" s="2"/>
      <c r="C134" s="7"/>
      <c r="D134" s="7"/>
      <c r="E134" s="7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2:27" x14ac:dyDescent="0.2">
      <c r="B135" s="2" t="s">
        <v>15</v>
      </c>
      <c r="C135" s="7">
        <v>1396844838.174</v>
      </c>
      <c r="D135" s="7">
        <v>215216802.98000002</v>
      </c>
      <c r="E135" s="7">
        <v>1612061641.154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x14ac:dyDescent="0.2">
      <c r="B136" s="3" t="s">
        <v>160</v>
      </c>
      <c r="C136" s="7">
        <v>243985814.31999999</v>
      </c>
      <c r="D136" s="7">
        <v>39448910.600000001</v>
      </c>
      <c r="E136" s="7">
        <v>283434724.92000002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x14ac:dyDescent="0.2">
      <c r="B137" s="3" t="s">
        <v>158</v>
      </c>
      <c r="C137" s="7">
        <v>234215111.81</v>
      </c>
      <c r="D137" s="7">
        <v>53421282.189999998</v>
      </c>
      <c r="E137" s="7">
        <v>287636394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x14ac:dyDescent="0.2">
      <c r="B138" s="3" t="s">
        <v>159</v>
      </c>
      <c r="C138" s="7">
        <v>237985962.38</v>
      </c>
      <c r="D138" s="7">
        <v>38862327.43</v>
      </c>
      <c r="E138" s="7">
        <v>276848289.81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x14ac:dyDescent="0.2">
      <c r="B139" s="3" t="s">
        <v>157</v>
      </c>
      <c r="C139" s="7">
        <v>228572268.81</v>
      </c>
      <c r="D139" s="7">
        <v>51852327.43</v>
      </c>
      <c r="E139" s="7">
        <v>280424596.24000001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x14ac:dyDescent="0.2">
      <c r="B140" s="4" t="s">
        <v>155</v>
      </c>
      <c r="C140" s="5">
        <v>4.0000000000000001E-3</v>
      </c>
      <c r="D140" s="5">
        <v>0</v>
      </c>
      <c r="E140" s="5">
        <v>4.0000000000000001E-3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2:27" x14ac:dyDescent="0.2">
      <c r="B141" s="3" t="s">
        <v>161</v>
      </c>
      <c r="C141" s="7">
        <v>202372588.16</v>
      </c>
      <c r="D141" s="7">
        <v>27606347.640000001</v>
      </c>
      <c r="E141" s="7">
        <v>229978935.80000001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2:27" x14ac:dyDescent="0.2">
      <c r="B142" s="3" t="s">
        <v>154</v>
      </c>
      <c r="C142" s="7">
        <v>22192104.369999997</v>
      </c>
      <c r="D142" s="7">
        <v>4025607.69</v>
      </c>
      <c r="E142" s="7">
        <v>26217712.059999999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2:27" x14ac:dyDescent="0.2">
      <c r="B143" s="3" t="s">
        <v>156</v>
      </c>
      <c r="C143" s="7">
        <v>227520988.31999999</v>
      </c>
      <c r="D143" s="7">
        <v>0</v>
      </c>
      <c r="E143" s="7">
        <v>227520988.31999999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2:27" x14ac:dyDescent="0.2">
      <c r="B144" s="2"/>
      <c r="C144" s="7"/>
      <c r="D144" s="7"/>
      <c r="E144" s="7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2:27" x14ac:dyDescent="0.2">
      <c r="B145" s="2" t="s">
        <v>16</v>
      </c>
      <c r="C145" s="7">
        <v>456643688.51520002</v>
      </c>
      <c r="D145" s="7">
        <v>40000000</v>
      </c>
      <c r="E145" s="7">
        <v>496643688.51520002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2:27" x14ac:dyDescent="0.2">
      <c r="B146" s="3" t="s">
        <v>160</v>
      </c>
      <c r="C146" s="7">
        <v>73623294.739999995</v>
      </c>
      <c r="D146" s="7">
        <v>10000000</v>
      </c>
      <c r="E146" s="7">
        <v>83623294.739999995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2:27" x14ac:dyDescent="0.2">
      <c r="B147" s="3" t="s">
        <v>158</v>
      </c>
      <c r="C147" s="7">
        <v>76000000</v>
      </c>
      <c r="D147" s="7">
        <v>10000000</v>
      </c>
      <c r="E147" s="7">
        <v>86000000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2:27" x14ac:dyDescent="0.2">
      <c r="B148" s="3" t="s">
        <v>159</v>
      </c>
      <c r="C148" s="7">
        <v>73012228.819999993</v>
      </c>
      <c r="D148" s="7">
        <v>10000000</v>
      </c>
      <c r="E148" s="7">
        <v>83012228.819999993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2:27" x14ac:dyDescent="0.2">
      <c r="B149" s="3" t="s">
        <v>157</v>
      </c>
      <c r="C149" s="7">
        <v>74598560</v>
      </c>
      <c r="D149" s="7">
        <v>10000000</v>
      </c>
      <c r="E149" s="7">
        <v>84598560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2:27" x14ac:dyDescent="0.2">
      <c r="B150" s="4" t="s">
        <v>155</v>
      </c>
      <c r="C150" s="5">
        <v>5.1999999999999998E-3</v>
      </c>
      <c r="D150" s="5">
        <v>0</v>
      </c>
      <c r="E150" s="5">
        <v>5.1999999999999998E-3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2:27" x14ac:dyDescent="0.2">
      <c r="B151" s="3" t="s">
        <v>161</v>
      </c>
      <c r="C151" s="7">
        <v>58812263.189999998</v>
      </c>
      <c r="D151" s="7">
        <v>0</v>
      </c>
      <c r="E151" s="7">
        <v>58812263.189999998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2:27" x14ac:dyDescent="0.2">
      <c r="B152" s="3" t="s">
        <v>154</v>
      </c>
      <c r="C152" s="7">
        <v>30338531.329999998</v>
      </c>
      <c r="D152" s="7">
        <v>0</v>
      </c>
      <c r="E152" s="7">
        <v>30338531.329999998</v>
      </c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2:27" x14ac:dyDescent="0.2">
      <c r="B153" s="3" t="s">
        <v>156</v>
      </c>
      <c r="C153" s="7">
        <v>70258810.430000007</v>
      </c>
      <c r="D153" s="7">
        <v>0</v>
      </c>
      <c r="E153" s="7">
        <v>70258810.430000007</v>
      </c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2:27" x14ac:dyDescent="0.2">
      <c r="B154" s="2"/>
      <c r="C154" s="7"/>
      <c r="D154" s="7"/>
      <c r="E154" s="7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2:27" x14ac:dyDescent="0.2">
      <c r="B155" s="2" t="s">
        <v>165</v>
      </c>
      <c r="C155" s="7">
        <v>880696796.45990002</v>
      </c>
      <c r="D155" s="7">
        <v>0</v>
      </c>
      <c r="E155" s="7">
        <v>880696796.45990002</v>
      </c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2:27" x14ac:dyDescent="0.2">
      <c r="B156" s="3" t="s">
        <v>160</v>
      </c>
      <c r="C156" s="7">
        <v>213575166.64000002</v>
      </c>
      <c r="D156" s="7">
        <v>0</v>
      </c>
      <c r="E156" s="7">
        <v>213575166.64000002</v>
      </c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2:27" x14ac:dyDescent="0.2">
      <c r="B157" s="3" t="s">
        <v>158</v>
      </c>
      <c r="C157" s="7">
        <v>213575166.64000002</v>
      </c>
      <c r="D157" s="7">
        <v>0</v>
      </c>
      <c r="E157" s="7">
        <v>213575166.64000002</v>
      </c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2:27" x14ac:dyDescent="0.2">
      <c r="B158" s="3" t="s">
        <v>159</v>
      </c>
      <c r="C158" s="7">
        <v>211308576.56</v>
      </c>
      <c r="D158" s="7">
        <v>0</v>
      </c>
      <c r="E158" s="7">
        <v>211308576.56</v>
      </c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2:27" x14ac:dyDescent="0.2">
      <c r="B159" s="3" t="s">
        <v>157</v>
      </c>
      <c r="C159" s="7">
        <v>211308576.56</v>
      </c>
      <c r="D159" s="7">
        <v>0</v>
      </c>
      <c r="E159" s="7">
        <v>211308576.56</v>
      </c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2:27" x14ac:dyDescent="0.2">
      <c r="B160" s="4" t="s">
        <v>155</v>
      </c>
      <c r="C160" s="5">
        <v>1.9900000000000001E-2</v>
      </c>
      <c r="D160" s="5">
        <v>0</v>
      </c>
      <c r="E160" s="5">
        <v>1.9900000000000001E-2</v>
      </c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2:27" x14ac:dyDescent="0.2">
      <c r="B161" s="3" t="s">
        <v>161</v>
      </c>
      <c r="C161" s="7">
        <v>7496488.3499999996</v>
      </c>
      <c r="D161" s="7">
        <v>0</v>
      </c>
      <c r="E161" s="7">
        <v>7496488.3499999996</v>
      </c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2:27" x14ac:dyDescent="0.2">
      <c r="B162" s="3" t="s">
        <v>154</v>
      </c>
      <c r="C162" s="7">
        <v>7496488.3499999996</v>
      </c>
      <c r="D162" s="7">
        <v>0</v>
      </c>
      <c r="E162" s="7">
        <v>7496488.3499999996</v>
      </c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2:27" x14ac:dyDescent="0.2">
      <c r="B163" s="3" t="s">
        <v>156</v>
      </c>
      <c r="C163" s="7">
        <v>15936333.34</v>
      </c>
      <c r="D163" s="7">
        <v>0</v>
      </c>
      <c r="E163" s="7">
        <v>15936333.34</v>
      </c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2:27" x14ac:dyDescent="0.2">
      <c r="B164" s="2"/>
      <c r="C164" s="7"/>
      <c r="D164" s="7"/>
      <c r="E164" s="7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2:27" x14ac:dyDescent="0.2">
      <c r="B165" s="2" t="s">
        <v>17</v>
      </c>
      <c r="C165" s="7">
        <v>690309690.8599999</v>
      </c>
      <c r="D165" s="7">
        <v>214414414.39999998</v>
      </c>
      <c r="E165" s="7">
        <v>904724105.25999999</v>
      </c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2:27" x14ac:dyDescent="0.2">
      <c r="B166" s="3" t="s">
        <v>160</v>
      </c>
      <c r="C166" s="7">
        <v>173228072.97999999</v>
      </c>
      <c r="D166" s="7">
        <v>53603603.600000001</v>
      </c>
      <c r="E166" s="7">
        <v>226831676.57999998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2:27" x14ac:dyDescent="0.2">
      <c r="B167" s="3" t="s">
        <v>158</v>
      </c>
      <c r="C167" s="7">
        <v>173228072.97999999</v>
      </c>
      <c r="D167" s="7">
        <v>53603603.600000001</v>
      </c>
      <c r="E167" s="7">
        <v>226831676.57999998</v>
      </c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2:27" x14ac:dyDescent="0.2">
      <c r="B168" s="3" t="s">
        <v>159</v>
      </c>
      <c r="C168" s="7">
        <v>171495792.25</v>
      </c>
      <c r="D168" s="7">
        <v>53603603.600000001</v>
      </c>
      <c r="E168" s="7">
        <v>225099395.85000002</v>
      </c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2:27" x14ac:dyDescent="0.2">
      <c r="B169" s="3" t="s">
        <v>157</v>
      </c>
      <c r="C169" s="7">
        <v>171495792.25</v>
      </c>
      <c r="D169" s="7">
        <v>53603603.600000001</v>
      </c>
      <c r="E169" s="7">
        <v>225099395.85000002</v>
      </c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2:27" x14ac:dyDescent="0.2">
      <c r="B170" s="4" t="s">
        <v>155</v>
      </c>
      <c r="C170" s="5">
        <v>0.02</v>
      </c>
      <c r="D170" s="5">
        <v>0</v>
      </c>
      <c r="E170" s="5">
        <v>0.02</v>
      </c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2:27" x14ac:dyDescent="0.2">
      <c r="B171" s="3" t="s">
        <v>161</v>
      </c>
      <c r="C171" s="7">
        <v>430980.19</v>
      </c>
      <c r="D171" s="7">
        <v>0</v>
      </c>
      <c r="E171" s="7">
        <v>430980.19</v>
      </c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2:27" x14ac:dyDescent="0.2">
      <c r="B172" s="3" t="s">
        <v>154</v>
      </c>
      <c r="C172" s="7">
        <v>430980.19</v>
      </c>
      <c r="D172" s="7">
        <v>0</v>
      </c>
      <c r="E172" s="7">
        <v>430980.19</v>
      </c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2:27" x14ac:dyDescent="0.2">
      <c r="B173" s="3" t="s">
        <v>156</v>
      </c>
      <c r="C173" s="7">
        <v>0</v>
      </c>
      <c r="D173" s="7">
        <v>0</v>
      </c>
      <c r="E173" s="7">
        <v>0</v>
      </c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2:27" x14ac:dyDescent="0.2">
      <c r="B174" s="2"/>
      <c r="C174" s="7"/>
      <c r="D174" s="7"/>
      <c r="E174" s="7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2:27" x14ac:dyDescent="0.2">
      <c r="B175" s="2" t="s">
        <v>18</v>
      </c>
      <c r="C175" s="7">
        <v>384957043.76999998</v>
      </c>
      <c r="D175" s="7">
        <v>160067357.32499999</v>
      </c>
      <c r="E175" s="7">
        <v>545024401.09499991</v>
      </c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2:27" x14ac:dyDescent="0.2">
      <c r="B176" s="3" t="s">
        <v>160</v>
      </c>
      <c r="C176" s="7">
        <v>95555575.569999993</v>
      </c>
      <c r="D176" s="7">
        <v>40117117.119999997</v>
      </c>
      <c r="E176" s="7">
        <v>135672692.69</v>
      </c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2:27" x14ac:dyDescent="0.2">
      <c r="B177" s="3" t="s">
        <v>158</v>
      </c>
      <c r="C177" s="7">
        <v>95555575.569999993</v>
      </c>
      <c r="D177" s="7">
        <v>40117117.119999997</v>
      </c>
      <c r="E177" s="7">
        <v>135672692.69</v>
      </c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2:27" x14ac:dyDescent="0.2">
      <c r="B178" s="3" t="s">
        <v>159</v>
      </c>
      <c r="C178" s="7">
        <v>95077797.689999998</v>
      </c>
      <c r="D178" s="7">
        <v>39916561.539999999</v>
      </c>
      <c r="E178" s="7">
        <v>134994359.23000002</v>
      </c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2:27" x14ac:dyDescent="0.2">
      <c r="B179" s="3" t="s">
        <v>157</v>
      </c>
      <c r="C179" s="7">
        <v>95077797.689999998</v>
      </c>
      <c r="D179" s="7">
        <v>39916561.539999999</v>
      </c>
      <c r="E179" s="7">
        <v>134994359.23000002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2:27" x14ac:dyDescent="0.2">
      <c r="B180" s="4" t="s">
        <v>155</v>
      </c>
      <c r="C180" s="5">
        <v>0.01</v>
      </c>
      <c r="D180" s="5">
        <v>5.0000000000000001E-3</v>
      </c>
      <c r="E180" s="5">
        <v>1.4999999999999999E-2</v>
      </c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2:27" x14ac:dyDescent="0.2">
      <c r="B181" s="3" t="s">
        <v>161</v>
      </c>
      <c r="C181" s="7">
        <v>1845148.62</v>
      </c>
      <c r="D181" s="7">
        <v>0</v>
      </c>
      <c r="E181" s="7">
        <v>1845148.62</v>
      </c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2:27" x14ac:dyDescent="0.2">
      <c r="B182" s="3" t="s">
        <v>154</v>
      </c>
      <c r="C182" s="7">
        <v>1845148.62</v>
      </c>
      <c r="D182" s="7">
        <v>0</v>
      </c>
      <c r="E182" s="7">
        <v>1845148.62</v>
      </c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2:27" x14ac:dyDescent="0.2">
      <c r="B183" s="3" t="s">
        <v>156</v>
      </c>
      <c r="C183" s="7">
        <v>0</v>
      </c>
      <c r="D183" s="7">
        <v>0</v>
      </c>
      <c r="E183" s="7">
        <v>0</v>
      </c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2:27" x14ac:dyDescent="0.2">
      <c r="B184" s="2"/>
      <c r="C184" s="7"/>
      <c r="D184" s="7"/>
      <c r="E184" s="7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2:27" x14ac:dyDescent="0.2">
      <c r="B185" s="2" t="s">
        <v>19</v>
      </c>
      <c r="C185" s="7">
        <v>342955668.10999995</v>
      </c>
      <c r="D185" s="7">
        <v>223260814.92000002</v>
      </c>
      <c r="E185" s="7">
        <v>566216483.03000009</v>
      </c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2:27" x14ac:dyDescent="0.2">
      <c r="B186" s="3" t="s">
        <v>160</v>
      </c>
      <c r="C186" s="7">
        <v>78143260.920000002</v>
      </c>
      <c r="D186" s="7">
        <v>56109445.329999998</v>
      </c>
      <c r="E186" s="7">
        <v>134252706.25</v>
      </c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2:27" x14ac:dyDescent="0.2">
      <c r="B187" s="3" t="s">
        <v>158</v>
      </c>
      <c r="C187" s="7">
        <v>22662389.449999999</v>
      </c>
      <c r="D187" s="7">
        <v>0</v>
      </c>
      <c r="E187" s="7">
        <v>22662389.449999999</v>
      </c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2:27" x14ac:dyDescent="0.2">
      <c r="B188" s="3" t="s">
        <v>159</v>
      </c>
      <c r="C188" s="7">
        <v>76466003.5</v>
      </c>
      <c r="D188" s="7">
        <v>56109445.329999998</v>
      </c>
      <c r="E188" s="7">
        <v>132575448.83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2:27" x14ac:dyDescent="0.2">
      <c r="B189" s="3" t="s">
        <v>157</v>
      </c>
      <c r="C189" s="7">
        <v>21991520.129999999</v>
      </c>
      <c r="D189" s="7">
        <v>0</v>
      </c>
      <c r="E189" s="7">
        <v>21991520.129999999</v>
      </c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2:27" x14ac:dyDescent="0.2">
      <c r="B190" s="4" t="s">
        <v>155</v>
      </c>
      <c r="C190" s="5">
        <v>0.01</v>
      </c>
      <c r="D190" s="5">
        <v>0</v>
      </c>
      <c r="E190" s="5">
        <v>0.01</v>
      </c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2:27" x14ac:dyDescent="0.2">
      <c r="B191" s="3" t="s">
        <v>161</v>
      </c>
      <c r="C191" s="7">
        <v>68272541.230000004</v>
      </c>
      <c r="D191" s="7">
        <v>55145971.629999995</v>
      </c>
      <c r="E191" s="7">
        <v>123418512.86</v>
      </c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2:27" x14ac:dyDescent="0.2">
      <c r="B192" s="3" t="s">
        <v>154</v>
      </c>
      <c r="C192" s="7">
        <v>6054739.1900000004</v>
      </c>
      <c r="D192" s="7">
        <v>10818527.879999999</v>
      </c>
      <c r="E192" s="7">
        <v>16873267.07</v>
      </c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2:27" x14ac:dyDescent="0.2">
      <c r="B193" s="3" t="s">
        <v>156</v>
      </c>
      <c r="C193" s="7">
        <v>69365213.680000007</v>
      </c>
      <c r="D193" s="7">
        <v>45077424.75</v>
      </c>
      <c r="E193" s="7">
        <v>114442638.43000001</v>
      </c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2:27" x14ac:dyDescent="0.2">
      <c r="B194" s="2"/>
      <c r="C194" s="7"/>
      <c r="D194" s="7"/>
      <c r="E194" s="7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2:27" x14ac:dyDescent="0.2">
      <c r="B195" s="2" t="s">
        <v>20</v>
      </c>
      <c r="C195" s="7">
        <v>6602662848.7332001</v>
      </c>
      <c r="D195" s="7">
        <v>1916183589.4599998</v>
      </c>
      <c r="E195" s="7">
        <v>8518846438.1932011</v>
      </c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2:27" x14ac:dyDescent="0.2">
      <c r="B196" s="3" t="s">
        <v>160</v>
      </c>
      <c r="C196" s="7">
        <v>1675611482.47</v>
      </c>
      <c r="D196" s="7">
        <v>516067938.60999995</v>
      </c>
      <c r="E196" s="7">
        <v>2191679421.0799999</v>
      </c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2:27" x14ac:dyDescent="0.2">
      <c r="B197" s="3" t="s">
        <v>158</v>
      </c>
      <c r="C197" s="7">
        <v>713062.49</v>
      </c>
      <c r="D197" s="7">
        <v>0</v>
      </c>
      <c r="E197" s="7">
        <v>713062.49</v>
      </c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2:27" x14ac:dyDescent="0.2">
      <c r="B198" s="3" t="s">
        <v>159</v>
      </c>
      <c r="C198" s="7">
        <v>1576966886.3</v>
      </c>
      <c r="D198" s="7">
        <v>504566761.82999998</v>
      </c>
      <c r="E198" s="7">
        <v>2081533648.1299999</v>
      </c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2:27" x14ac:dyDescent="0.2">
      <c r="B199" s="3" t="s">
        <v>157</v>
      </c>
      <c r="C199" s="7">
        <v>689882.44</v>
      </c>
      <c r="D199" s="7">
        <v>0</v>
      </c>
      <c r="E199" s="7">
        <v>689882.44</v>
      </c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2:27" x14ac:dyDescent="0.2">
      <c r="B200" s="4" t="s">
        <v>155</v>
      </c>
      <c r="C200" s="5">
        <v>7.3200000000000001E-2</v>
      </c>
      <c r="D200" s="5">
        <v>0</v>
      </c>
      <c r="E200" s="5">
        <v>7.3200000000000001E-2</v>
      </c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2:27" x14ac:dyDescent="0.2">
      <c r="B201" s="3" t="s">
        <v>161</v>
      </c>
      <c r="C201" s="7">
        <v>1659342223.6099999</v>
      </c>
      <c r="D201" s="7">
        <v>399083088.67000002</v>
      </c>
      <c r="E201" s="7">
        <v>2058425312.28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2:27" x14ac:dyDescent="0.2">
      <c r="B202" s="3" t="s">
        <v>154</v>
      </c>
      <c r="C202" s="7">
        <v>116260278.06</v>
      </c>
      <c r="D202" s="7">
        <v>11952968.07</v>
      </c>
      <c r="E202" s="7">
        <v>128213246.13</v>
      </c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2:27" x14ac:dyDescent="0.2">
      <c r="B203" s="3" t="s">
        <v>156</v>
      </c>
      <c r="C203" s="7">
        <v>1573079033.29</v>
      </c>
      <c r="D203" s="7">
        <v>484512832.27999997</v>
      </c>
      <c r="E203" s="7">
        <v>2057591865.5699999</v>
      </c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2:27" x14ac:dyDescent="0.2">
      <c r="B204" s="2"/>
      <c r="C204" s="7"/>
      <c r="D204" s="7"/>
      <c r="E204" s="7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2:27" x14ac:dyDescent="0.2">
      <c r="B205" s="2" t="s">
        <v>21</v>
      </c>
      <c r="C205" s="7">
        <v>1249083176.2234998</v>
      </c>
      <c r="D205" s="7">
        <v>803243949.33999991</v>
      </c>
      <c r="E205" s="7">
        <v>2052327125.5634999</v>
      </c>
      <c r="F205"/>
      <c r="G205"/>
      <c r="H205"/>
      <c r="I205"/>
      <c r="J205"/>
      <c r="K205"/>
    </row>
    <row r="206" spans="2:27" x14ac:dyDescent="0.2">
      <c r="B206" s="3" t="s">
        <v>160</v>
      </c>
      <c r="C206" s="7">
        <v>307556376.39999998</v>
      </c>
      <c r="D206" s="7">
        <v>222969399.17000002</v>
      </c>
      <c r="E206" s="7">
        <v>530525775.56999999</v>
      </c>
      <c r="F206"/>
      <c r="G206"/>
      <c r="H206"/>
      <c r="I206"/>
      <c r="J206"/>
      <c r="K206"/>
    </row>
    <row r="207" spans="2:27" x14ac:dyDescent="0.2">
      <c r="B207" s="3" t="s">
        <v>158</v>
      </c>
      <c r="C207" s="7">
        <v>4586196.3600000003</v>
      </c>
      <c r="D207" s="7">
        <v>0</v>
      </c>
      <c r="E207" s="7">
        <v>4586196.3600000003</v>
      </c>
      <c r="F207"/>
      <c r="G207"/>
      <c r="H207"/>
      <c r="I207"/>
      <c r="J207"/>
      <c r="K207"/>
    </row>
    <row r="208" spans="2:27" x14ac:dyDescent="0.2">
      <c r="B208" s="3" t="s">
        <v>159</v>
      </c>
      <c r="C208" s="7">
        <v>302077336.5</v>
      </c>
      <c r="D208" s="7">
        <v>222969399.17000002</v>
      </c>
      <c r="E208" s="7">
        <v>525046735.67000002</v>
      </c>
      <c r="F208"/>
      <c r="G208"/>
      <c r="H208"/>
      <c r="I208"/>
      <c r="J208"/>
      <c r="K208"/>
    </row>
    <row r="209" spans="2:11" x14ac:dyDescent="0.2">
      <c r="B209" s="3" t="s">
        <v>157</v>
      </c>
      <c r="C209" s="7">
        <v>4562468.1399999997</v>
      </c>
      <c r="D209" s="7">
        <v>0</v>
      </c>
      <c r="E209" s="7">
        <v>4562468.1399999997</v>
      </c>
      <c r="F209"/>
      <c r="G209"/>
      <c r="H209"/>
      <c r="I209"/>
      <c r="J209"/>
      <c r="K209"/>
    </row>
    <row r="210" spans="2:11" x14ac:dyDescent="0.2">
      <c r="B210" s="4" t="s">
        <v>155</v>
      </c>
      <c r="C210" s="5">
        <v>3.5000000000000001E-3</v>
      </c>
      <c r="D210" s="5">
        <v>0</v>
      </c>
      <c r="E210" s="5">
        <v>3.5000000000000001E-3</v>
      </c>
      <c r="F210"/>
      <c r="G210"/>
      <c r="H210"/>
      <c r="I210"/>
      <c r="J210"/>
      <c r="K210"/>
    </row>
    <row r="211" spans="2:11" x14ac:dyDescent="0.2">
      <c r="B211" s="3" t="s">
        <v>161</v>
      </c>
      <c r="C211" s="7">
        <v>290376046.68000001</v>
      </c>
      <c r="D211" s="7">
        <v>222960693.75999999</v>
      </c>
      <c r="E211" s="7">
        <v>513336740.44</v>
      </c>
      <c r="F211"/>
      <c r="G211"/>
      <c r="H211"/>
      <c r="I211"/>
      <c r="J211"/>
      <c r="K211"/>
    </row>
    <row r="212" spans="2:11" x14ac:dyDescent="0.2">
      <c r="B212" s="3" t="s">
        <v>154</v>
      </c>
      <c r="C212" s="7">
        <v>9998985.5800000001</v>
      </c>
      <c r="D212" s="7">
        <v>16212717.680000007</v>
      </c>
      <c r="E212" s="7">
        <v>26211703.260000005</v>
      </c>
      <c r="F212"/>
      <c r="G212"/>
      <c r="H212"/>
      <c r="I212"/>
      <c r="J212"/>
      <c r="K212"/>
    </row>
    <row r="213" spans="2:11" x14ac:dyDescent="0.2">
      <c r="B213" s="3" t="s">
        <v>156</v>
      </c>
      <c r="C213" s="7">
        <v>329925766.56</v>
      </c>
      <c r="D213" s="7">
        <v>118131739.56</v>
      </c>
      <c r="E213" s="7">
        <v>448057506.12</v>
      </c>
      <c r="F213"/>
      <c r="G213"/>
      <c r="H213"/>
      <c r="I213"/>
      <c r="J213"/>
      <c r="K213"/>
    </row>
    <row r="214" spans="2:11" x14ac:dyDescent="0.2">
      <c r="B214" s="2"/>
      <c r="C214" s="7"/>
      <c r="D214" s="7"/>
      <c r="E214" s="7"/>
      <c r="F214"/>
      <c r="G214"/>
      <c r="H214"/>
      <c r="I214"/>
      <c r="J214"/>
      <c r="K214"/>
    </row>
    <row r="215" spans="2:11" x14ac:dyDescent="0.2">
      <c r="B215" s="2" t="s">
        <v>22</v>
      </c>
      <c r="C215" s="7">
        <v>1570492794.4228001</v>
      </c>
      <c r="D215" s="7">
        <v>1011210451.9200001</v>
      </c>
      <c r="E215" s="7">
        <v>2581703246.3428001</v>
      </c>
      <c r="F215"/>
      <c r="G215"/>
      <c r="H215"/>
      <c r="I215"/>
      <c r="J215"/>
      <c r="K215"/>
    </row>
    <row r="216" spans="2:11" x14ac:dyDescent="0.2">
      <c r="B216" s="3" t="s">
        <v>160</v>
      </c>
      <c r="C216" s="7">
        <v>274520467.38</v>
      </c>
      <c r="D216" s="7">
        <v>215390197.69999999</v>
      </c>
      <c r="E216" s="7">
        <v>489910665.07999998</v>
      </c>
      <c r="F216"/>
      <c r="G216"/>
      <c r="H216"/>
      <c r="I216"/>
      <c r="J216"/>
      <c r="K216"/>
    </row>
    <row r="217" spans="2:11" x14ac:dyDescent="0.2">
      <c r="B217" s="3" t="s">
        <v>158</v>
      </c>
      <c r="C217" s="7">
        <v>244510000</v>
      </c>
      <c r="D217" s="7">
        <v>98991139.340000004</v>
      </c>
      <c r="E217" s="7">
        <v>343501139.34000003</v>
      </c>
      <c r="F217"/>
      <c r="G217"/>
      <c r="H217"/>
      <c r="I217"/>
      <c r="J217"/>
      <c r="K217"/>
    </row>
    <row r="218" spans="2:11" x14ac:dyDescent="0.2">
      <c r="B218" s="3" t="s">
        <v>159</v>
      </c>
      <c r="C218" s="7">
        <v>266979152.37</v>
      </c>
      <c r="D218" s="7">
        <v>215390197.69999999</v>
      </c>
      <c r="E218" s="7">
        <v>482369350.06999999</v>
      </c>
      <c r="F218"/>
      <c r="G218"/>
      <c r="H218"/>
      <c r="I218"/>
      <c r="J218"/>
      <c r="K218"/>
    </row>
    <row r="219" spans="2:11" x14ac:dyDescent="0.2">
      <c r="B219" s="3" t="s">
        <v>157</v>
      </c>
      <c r="C219" s="7">
        <v>234829388.06999999</v>
      </c>
      <c r="D219" s="7">
        <v>98991139.340000004</v>
      </c>
      <c r="E219" s="7">
        <v>333820527.40999997</v>
      </c>
      <c r="F219"/>
      <c r="G219"/>
      <c r="H219"/>
      <c r="I219"/>
      <c r="J219"/>
      <c r="K219"/>
    </row>
    <row r="220" spans="2:11" x14ac:dyDescent="0.2">
      <c r="B220" s="4" t="s">
        <v>155</v>
      </c>
      <c r="C220" s="5">
        <v>1.2800000000000001E-2</v>
      </c>
      <c r="D220" s="5">
        <v>0</v>
      </c>
      <c r="E220" s="5">
        <v>1.2800000000000001E-2</v>
      </c>
      <c r="F220"/>
      <c r="G220"/>
      <c r="H220"/>
      <c r="I220"/>
      <c r="J220"/>
      <c r="K220"/>
    </row>
    <row r="221" spans="2:11" x14ac:dyDescent="0.2">
      <c r="B221" s="3" t="s">
        <v>161</v>
      </c>
      <c r="C221" s="7">
        <v>265369544.25999999</v>
      </c>
      <c r="D221" s="7">
        <v>191325177.73000002</v>
      </c>
      <c r="E221" s="7">
        <v>456694721.99000001</v>
      </c>
      <c r="F221"/>
      <c r="G221"/>
      <c r="H221"/>
      <c r="I221"/>
      <c r="J221"/>
      <c r="K221"/>
    </row>
    <row r="222" spans="2:11" x14ac:dyDescent="0.2">
      <c r="B222" s="3" t="s">
        <v>154</v>
      </c>
      <c r="C222" s="7">
        <v>17641368.890000001</v>
      </c>
      <c r="D222" s="7">
        <v>6046584.0999999996</v>
      </c>
      <c r="E222" s="7">
        <v>23687952.990000002</v>
      </c>
      <c r="F222"/>
      <c r="G222"/>
      <c r="H222"/>
      <c r="I222"/>
      <c r="J222"/>
      <c r="K222"/>
    </row>
    <row r="223" spans="2:11" x14ac:dyDescent="0.2">
      <c r="B223" s="3" t="s">
        <v>156</v>
      </c>
      <c r="C223" s="7">
        <v>266642873.44</v>
      </c>
      <c r="D223" s="7">
        <v>185076016.00999999</v>
      </c>
      <c r="E223" s="7">
        <v>451718889.44999999</v>
      </c>
      <c r="F223"/>
      <c r="G223"/>
      <c r="H223"/>
      <c r="I223"/>
      <c r="J223"/>
      <c r="K223"/>
    </row>
    <row r="224" spans="2:11" x14ac:dyDescent="0.2">
      <c r="B224" s="2"/>
      <c r="C224" s="7"/>
      <c r="D224" s="7"/>
      <c r="E224" s="7"/>
      <c r="F224"/>
      <c r="G224"/>
      <c r="H224"/>
      <c r="I224"/>
      <c r="J224"/>
      <c r="K224"/>
    </row>
    <row r="225" spans="2:11" x14ac:dyDescent="0.2">
      <c r="B225" s="2" t="s">
        <v>23</v>
      </c>
      <c r="C225" s="7">
        <v>1998334728.7175002</v>
      </c>
      <c r="D225" s="7">
        <v>3335767732.5699997</v>
      </c>
      <c r="E225" s="7">
        <v>5334102461.2874985</v>
      </c>
      <c r="F225"/>
      <c r="G225"/>
      <c r="H225"/>
      <c r="I225"/>
      <c r="J225"/>
      <c r="K225"/>
    </row>
    <row r="226" spans="2:11" x14ac:dyDescent="0.2">
      <c r="B226" s="3" t="s">
        <v>160</v>
      </c>
      <c r="C226" s="7">
        <v>345219115.36000001</v>
      </c>
      <c r="D226" s="7">
        <v>559829635.76999998</v>
      </c>
      <c r="E226" s="7">
        <v>905048751.13</v>
      </c>
      <c r="F226"/>
      <c r="G226"/>
      <c r="H226"/>
      <c r="I226"/>
      <c r="J226"/>
      <c r="K226"/>
    </row>
    <row r="227" spans="2:11" x14ac:dyDescent="0.2">
      <c r="B227" s="3" t="s">
        <v>158</v>
      </c>
      <c r="C227" s="7">
        <v>345219115.36000001</v>
      </c>
      <c r="D227" s="7">
        <v>573008334.88999999</v>
      </c>
      <c r="E227" s="7">
        <v>918227450.25</v>
      </c>
      <c r="F227"/>
      <c r="G227"/>
      <c r="H227"/>
      <c r="I227"/>
      <c r="J227"/>
      <c r="K227"/>
    </row>
    <row r="228" spans="2:11" x14ac:dyDescent="0.2">
      <c r="B228" s="3" t="s">
        <v>159</v>
      </c>
      <c r="C228" s="7">
        <v>326957457.26999998</v>
      </c>
      <c r="D228" s="7">
        <v>559829635.76999998</v>
      </c>
      <c r="E228" s="7">
        <v>886787093.03999996</v>
      </c>
      <c r="F228"/>
      <c r="G228"/>
      <c r="H228"/>
      <c r="I228"/>
      <c r="J228"/>
      <c r="K228"/>
    </row>
    <row r="229" spans="2:11" x14ac:dyDescent="0.2">
      <c r="B229" s="3" t="s">
        <v>157</v>
      </c>
      <c r="C229" s="7">
        <v>321858412.17000002</v>
      </c>
      <c r="D229" s="7">
        <v>687645046.88999999</v>
      </c>
      <c r="E229" s="7">
        <v>1009503459.0599999</v>
      </c>
      <c r="F229"/>
      <c r="G229"/>
      <c r="H229"/>
      <c r="I229"/>
      <c r="J229"/>
      <c r="K229"/>
    </row>
    <row r="230" spans="2:11" x14ac:dyDescent="0.2">
      <c r="B230" s="4" t="s">
        <v>155</v>
      </c>
      <c r="C230" s="5">
        <v>2.75E-2</v>
      </c>
      <c r="D230" s="5">
        <v>0</v>
      </c>
      <c r="E230" s="5">
        <v>2.75E-2</v>
      </c>
      <c r="F230"/>
      <c r="G230"/>
      <c r="H230"/>
      <c r="I230"/>
      <c r="J230"/>
      <c r="K230"/>
    </row>
    <row r="231" spans="2:11" x14ac:dyDescent="0.2">
      <c r="B231" s="3" t="s">
        <v>161</v>
      </c>
      <c r="C231" s="7">
        <v>312165677.74000001</v>
      </c>
      <c r="D231" s="7">
        <v>453958090.09000003</v>
      </c>
      <c r="E231" s="7">
        <v>766123767.83000004</v>
      </c>
      <c r="F231"/>
      <c r="G231"/>
      <c r="H231"/>
      <c r="I231"/>
      <c r="J231"/>
      <c r="K231"/>
    </row>
    <row r="232" spans="2:11" x14ac:dyDescent="0.2">
      <c r="B232" s="3" t="s">
        <v>154</v>
      </c>
      <c r="C232" s="7">
        <v>5212775.66</v>
      </c>
      <c r="D232" s="7">
        <v>59498210.040000007</v>
      </c>
      <c r="E232" s="7">
        <v>64710985.700000003</v>
      </c>
      <c r="F232"/>
      <c r="G232"/>
      <c r="H232"/>
      <c r="I232"/>
      <c r="J232"/>
      <c r="K232"/>
    </row>
    <row r="233" spans="2:11" x14ac:dyDescent="0.2">
      <c r="B233" s="3" t="s">
        <v>156</v>
      </c>
      <c r="C233" s="7">
        <v>341702175.13</v>
      </c>
      <c r="D233" s="7">
        <v>441998779.12</v>
      </c>
      <c r="E233" s="7">
        <v>783700954.25</v>
      </c>
      <c r="F233"/>
      <c r="G233"/>
      <c r="H233"/>
      <c r="I233"/>
      <c r="J233"/>
      <c r="K233"/>
    </row>
    <row r="234" spans="2:11" x14ac:dyDescent="0.2">
      <c r="B234" s="2"/>
      <c r="C234" s="7"/>
      <c r="D234" s="7"/>
      <c r="E234" s="7"/>
      <c r="F234"/>
      <c r="G234"/>
      <c r="H234"/>
      <c r="I234"/>
      <c r="J234"/>
      <c r="K234"/>
    </row>
    <row r="235" spans="2:11" x14ac:dyDescent="0.2">
      <c r="B235" s="2" t="s">
        <v>24</v>
      </c>
      <c r="C235" s="7">
        <v>258316482.25999999</v>
      </c>
      <c r="D235" s="7">
        <v>108737864.04000001</v>
      </c>
      <c r="E235" s="7">
        <v>367054346.29999995</v>
      </c>
      <c r="F235"/>
      <c r="G235"/>
      <c r="H235"/>
      <c r="I235"/>
      <c r="J235"/>
      <c r="K235"/>
    </row>
    <row r="236" spans="2:11" x14ac:dyDescent="0.2">
      <c r="B236" s="3" t="s">
        <v>160</v>
      </c>
      <c r="C236" s="7">
        <v>63106796.119999997</v>
      </c>
      <c r="D236" s="7">
        <v>27184466.010000002</v>
      </c>
      <c r="E236" s="7">
        <v>90291262.129999995</v>
      </c>
      <c r="F236"/>
      <c r="G236"/>
      <c r="H236"/>
      <c r="I236"/>
      <c r="J236"/>
      <c r="K236"/>
    </row>
    <row r="237" spans="2:11" x14ac:dyDescent="0.2">
      <c r="B237" s="3" t="s">
        <v>158</v>
      </c>
      <c r="C237" s="7">
        <v>63106796.119999997</v>
      </c>
      <c r="D237" s="7">
        <v>27184466.010000002</v>
      </c>
      <c r="E237" s="7">
        <v>90291262.129999995</v>
      </c>
      <c r="F237"/>
      <c r="G237"/>
      <c r="H237"/>
      <c r="I237"/>
      <c r="J237"/>
      <c r="K237"/>
    </row>
    <row r="238" spans="2:11" x14ac:dyDescent="0.2">
      <c r="B238" s="3" t="s">
        <v>159</v>
      </c>
      <c r="C238" s="7">
        <v>62413894.409999996</v>
      </c>
      <c r="D238" s="7">
        <v>27184466.010000002</v>
      </c>
      <c r="E238" s="7">
        <v>89598360.420000002</v>
      </c>
      <c r="F238"/>
      <c r="G238"/>
      <c r="H238"/>
      <c r="I238"/>
      <c r="J238"/>
      <c r="K238"/>
    </row>
    <row r="239" spans="2:11" x14ac:dyDescent="0.2">
      <c r="B239" s="3" t="s">
        <v>157</v>
      </c>
      <c r="C239" s="7">
        <v>58689320.399999999</v>
      </c>
      <c r="D239" s="7">
        <v>27184466.010000002</v>
      </c>
      <c r="E239" s="7">
        <v>85873786.409999996</v>
      </c>
      <c r="F239"/>
      <c r="G239"/>
      <c r="H239"/>
      <c r="I239"/>
      <c r="J239"/>
      <c r="K239"/>
    </row>
    <row r="240" spans="2:11" x14ac:dyDescent="0.2">
      <c r="B240" s="4" t="s">
        <v>155</v>
      </c>
      <c r="C240" s="5">
        <v>0.01</v>
      </c>
      <c r="D240" s="5">
        <v>0</v>
      </c>
      <c r="E240" s="5">
        <v>0.01</v>
      </c>
      <c r="F240"/>
      <c r="G240"/>
      <c r="H240"/>
      <c r="I240"/>
      <c r="J240"/>
      <c r="K240"/>
    </row>
    <row r="241" spans="2:11" x14ac:dyDescent="0.2">
      <c r="B241" s="3" t="s">
        <v>161</v>
      </c>
      <c r="C241" s="7">
        <v>5688349.5099999998</v>
      </c>
      <c r="D241" s="7">
        <v>0</v>
      </c>
      <c r="E241" s="7">
        <v>5688349.5099999998</v>
      </c>
      <c r="F241"/>
      <c r="G241"/>
      <c r="H241"/>
      <c r="I241"/>
      <c r="J241"/>
      <c r="K241"/>
    </row>
    <row r="242" spans="2:11" x14ac:dyDescent="0.2">
      <c r="B242" s="3" t="s">
        <v>154</v>
      </c>
      <c r="C242" s="7">
        <v>3629708.73</v>
      </c>
      <c r="D242" s="7">
        <v>0</v>
      </c>
      <c r="E242" s="7">
        <v>3629708.73</v>
      </c>
      <c r="F242"/>
      <c r="G242"/>
      <c r="H242"/>
      <c r="I242"/>
      <c r="J242"/>
      <c r="K242"/>
    </row>
    <row r="243" spans="2:11" x14ac:dyDescent="0.2">
      <c r="B243" s="3" t="s">
        <v>156</v>
      </c>
      <c r="C243" s="7">
        <v>1681616.96</v>
      </c>
      <c r="D243" s="7">
        <v>0</v>
      </c>
      <c r="E243" s="7">
        <v>1681616.96</v>
      </c>
      <c r="F243"/>
      <c r="G243"/>
      <c r="H243"/>
      <c r="I243"/>
      <c r="J243"/>
      <c r="K243"/>
    </row>
    <row r="244" spans="2:11" x14ac:dyDescent="0.2">
      <c r="B244" s="2"/>
      <c r="C244" s="7"/>
      <c r="D244" s="7"/>
      <c r="E244" s="7"/>
      <c r="F244"/>
      <c r="G244"/>
      <c r="H244"/>
      <c r="I244"/>
      <c r="J244"/>
      <c r="K244"/>
    </row>
    <row r="245" spans="2:11" x14ac:dyDescent="0.2">
      <c r="B245" s="2" t="s">
        <v>25</v>
      </c>
      <c r="C245" s="7">
        <v>191220416.69749999</v>
      </c>
      <c r="D245" s="7">
        <v>0</v>
      </c>
      <c r="E245" s="7">
        <v>191220416.69749999</v>
      </c>
      <c r="F245"/>
      <c r="G245"/>
      <c r="H245"/>
      <c r="I245"/>
      <c r="J245"/>
      <c r="K245"/>
    </row>
    <row r="246" spans="2:11" x14ac:dyDescent="0.2">
      <c r="B246" s="3" t="s">
        <v>160</v>
      </c>
      <c r="C246" s="7">
        <v>45474278.969999999</v>
      </c>
      <c r="D246" s="7">
        <v>0</v>
      </c>
      <c r="E246" s="7">
        <v>45474278.969999999</v>
      </c>
      <c r="F246"/>
      <c r="G246"/>
      <c r="H246"/>
      <c r="I246"/>
      <c r="J246"/>
      <c r="K246"/>
    </row>
    <row r="247" spans="2:11" x14ac:dyDescent="0.2">
      <c r="B247" s="3" t="s">
        <v>158</v>
      </c>
      <c r="C247" s="7">
        <v>9300000</v>
      </c>
      <c r="D247" s="7">
        <v>0</v>
      </c>
      <c r="E247" s="7">
        <v>9300000</v>
      </c>
      <c r="F247"/>
      <c r="G247"/>
      <c r="H247"/>
      <c r="I247"/>
      <c r="J247"/>
      <c r="K247"/>
    </row>
    <row r="248" spans="2:11" x14ac:dyDescent="0.2">
      <c r="B248" s="3" t="s">
        <v>159</v>
      </c>
      <c r="C248" s="7">
        <v>44246893.979999997</v>
      </c>
      <c r="D248" s="7">
        <v>0</v>
      </c>
      <c r="E248" s="7">
        <v>44246893.979999997</v>
      </c>
      <c r="F248"/>
      <c r="G248"/>
      <c r="H248"/>
      <c r="I248"/>
      <c r="J248"/>
      <c r="K248"/>
    </row>
    <row r="249" spans="2:11" x14ac:dyDescent="0.2">
      <c r="B249" s="3" t="s">
        <v>157</v>
      </c>
      <c r="C249" s="7">
        <v>9195042.3399999999</v>
      </c>
      <c r="D249" s="7">
        <v>0</v>
      </c>
      <c r="E249" s="7">
        <v>9195042.3399999999</v>
      </c>
      <c r="F249"/>
      <c r="G249"/>
      <c r="H249"/>
      <c r="I249"/>
      <c r="J249"/>
      <c r="K249"/>
    </row>
    <row r="250" spans="2:11" x14ac:dyDescent="0.2">
      <c r="B250" s="4" t="s">
        <v>155</v>
      </c>
      <c r="C250" s="5">
        <v>7.4999999999999997E-3</v>
      </c>
      <c r="D250" s="5">
        <v>0</v>
      </c>
      <c r="E250" s="5">
        <v>7.4999999999999997E-3</v>
      </c>
      <c r="F250"/>
      <c r="G250"/>
      <c r="H250"/>
      <c r="I250"/>
      <c r="J250"/>
      <c r="K250"/>
    </row>
    <row r="251" spans="2:11" x14ac:dyDescent="0.2">
      <c r="B251" s="3" t="s">
        <v>161</v>
      </c>
      <c r="C251" s="7">
        <v>40281116.310000002</v>
      </c>
      <c r="D251" s="7">
        <v>0</v>
      </c>
      <c r="E251" s="7">
        <v>40281116.310000002</v>
      </c>
      <c r="F251"/>
      <c r="G251"/>
      <c r="H251"/>
      <c r="I251"/>
      <c r="J251"/>
      <c r="K251"/>
    </row>
    <row r="252" spans="2:11" x14ac:dyDescent="0.2">
      <c r="B252" s="3" t="s">
        <v>154</v>
      </c>
      <c r="C252" s="7">
        <v>3037681.83</v>
      </c>
      <c r="D252" s="7">
        <v>0</v>
      </c>
      <c r="E252" s="7">
        <v>3037681.83</v>
      </c>
      <c r="F252"/>
      <c r="G252"/>
      <c r="H252"/>
      <c r="I252"/>
      <c r="J252"/>
      <c r="K252"/>
    </row>
    <row r="253" spans="2:11" x14ac:dyDescent="0.2">
      <c r="B253" s="3" t="s">
        <v>156</v>
      </c>
      <c r="C253" s="7">
        <v>39685403.259999998</v>
      </c>
      <c r="D253" s="7">
        <v>0</v>
      </c>
      <c r="E253" s="7">
        <v>39685403.259999998</v>
      </c>
      <c r="F253"/>
      <c r="G253"/>
      <c r="H253"/>
      <c r="I253"/>
      <c r="J253"/>
      <c r="K253"/>
    </row>
    <row r="254" spans="2:11" x14ac:dyDescent="0.2">
      <c r="B254" s="2"/>
      <c r="C254" s="7"/>
      <c r="D254" s="7"/>
      <c r="E254" s="7"/>
      <c r="F254"/>
      <c r="G254"/>
      <c r="H254"/>
      <c r="I254"/>
      <c r="J254"/>
      <c r="K254"/>
    </row>
    <row r="255" spans="2:11" x14ac:dyDescent="0.2">
      <c r="B255" s="2" t="s">
        <v>26</v>
      </c>
      <c r="C255" s="7">
        <v>2008775331.1600001</v>
      </c>
      <c r="D255" s="7">
        <v>761300793.63</v>
      </c>
      <c r="E255" s="7">
        <v>2770076124.7900009</v>
      </c>
      <c r="F255"/>
      <c r="G255"/>
      <c r="H255"/>
      <c r="I255"/>
      <c r="J255"/>
      <c r="K255"/>
    </row>
    <row r="256" spans="2:11" x14ac:dyDescent="0.2">
      <c r="B256" s="3" t="s">
        <v>160</v>
      </c>
      <c r="C256" s="7">
        <v>357749700.41000003</v>
      </c>
      <c r="D256" s="7">
        <v>163998205.48000002</v>
      </c>
      <c r="E256" s="7">
        <v>521747905.89000005</v>
      </c>
      <c r="F256"/>
      <c r="G256"/>
      <c r="H256"/>
      <c r="I256"/>
      <c r="J256"/>
      <c r="K256"/>
    </row>
    <row r="257" spans="2:11" x14ac:dyDescent="0.2">
      <c r="B257" s="3" t="s">
        <v>158</v>
      </c>
      <c r="C257" s="7">
        <v>339003373.26999998</v>
      </c>
      <c r="D257" s="7">
        <v>163998205.48000002</v>
      </c>
      <c r="E257" s="7">
        <v>503001578.75</v>
      </c>
      <c r="F257"/>
      <c r="G257"/>
      <c r="H257"/>
      <c r="I257"/>
      <c r="J257"/>
      <c r="K257"/>
    </row>
    <row r="258" spans="2:11" x14ac:dyDescent="0.2">
      <c r="B258" s="3" t="s">
        <v>159</v>
      </c>
      <c r="C258" s="7">
        <v>347609006.42000002</v>
      </c>
      <c r="D258" s="7">
        <v>163998205.48000002</v>
      </c>
      <c r="E258" s="7">
        <v>511607211.90000004</v>
      </c>
      <c r="F258"/>
      <c r="G258"/>
      <c r="H258"/>
      <c r="I258"/>
      <c r="J258"/>
      <c r="K258"/>
    </row>
    <row r="259" spans="2:11" x14ac:dyDescent="0.2">
      <c r="B259" s="3" t="s">
        <v>157</v>
      </c>
      <c r="C259" s="7">
        <v>330623282.22000003</v>
      </c>
      <c r="D259" s="7">
        <v>163998205.48000002</v>
      </c>
      <c r="E259" s="7">
        <v>494621487.70000005</v>
      </c>
      <c r="F259"/>
      <c r="G259"/>
      <c r="H259"/>
      <c r="I259"/>
      <c r="J259"/>
      <c r="K259"/>
    </row>
    <row r="260" spans="2:11" x14ac:dyDescent="0.2">
      <c r="B260" s="4" t="s">
        <v>155</v>
      </c>
      <c r="C260" s="5">
        <v>0</v>
      </c>
      <c r="D260" s="5">
        <v>0</v>
      </c>
      <c r="E260" s="5">
        <v>0</v>
      </c>
      <c r="F260"/>
      <c r="G260"/>
      <c r="H260"/>
      <c r="I260"/>
      <c r="J260"/>
      <c r="K260"/>
    </row>
    <row r="261" spans="2:11" x14ac:dyDescent="0.2">
      <c r="B261" s="3" t="s">
        <v>161</v>
      </c>
      <c r="C261" s="7">
        <v>317493337.32999998</v>
      </c>
      <c r="D261" s="7">
        <v>41364872.340000004</v>
      </c>
      <c r="E261" s="7">
        <v>358858209.67000002</v>
      </c>
      <c r="F261"/>
      <c r="G261"/>
      <c r="H261"/>
      <c r="I261"/>
      <c r="J261"/>
      <c r="K261"/>
    </row>
    <row r="262" spans="2:11" x14ac:dyDescent="0.2">
      <c r="B262" s="3" t="s">
        <v>154</v>
      </c>
      <c r="C262" s="7">
        <v>14775658.9</v>
      </c>
      <c r="D262" s="7">
        <v>22633665.949999999</v>
      </c>
      <c r="E262" s="7">
        <v>37409324.850000001</v>
      </c>
      <c r="F262"/>
      <c r="G262"/>
      <c r="H262"/>
      <c r="I262"/>
      <c r="J262"/>
      <c r="K262"/>
    </row>
    <row r="263" spans="2:11" x14ac:dyDescent="0.2">
      <c r="B263" s="3" t="s">
        <v>156</v>
      </c>
      <c r="C263" s="7">
        <v>301520972.61000001</v>
      </c>
      <c r="D263" s="7">
        <v>41309433.420000002</v>
      </c>
      <c r="E263" s="7">
        <v>342830406.03000003</v>
      </c>
      <c r="F263"/>
      <c r="G263"/>
      <c r="H263"/>
      <c r="I263"/>
      <c r="J263"/>
      <c r="K263"/>
    </row>
    <row r="264" spans="2:11" x14ac:dyDescent="0.2">
      <c r="B264" s="2"/>
      <c r="C264" s="7"/>
      <c r="D264" s="7"/>
      <c r="E264" s="7"/>
      <c r="F264"/>
      <c r="G264"/>
      <c r="H264"/>
      <c r="I264"/>
      <c r="J264"/>
      <c r="K264"/>
    </row>
    <row r="265" spans="2:11" x14ac:dyDescent="0.2">
      <c r="B265" s="2" t="s">
        <v>27</v>
      </c>
      <c r="C265" s="7">
        <v>4648980484.1317005</v>
      </c>
      <c r="D265" s="7">
        <v>2036270692.2199998</v>
      </c>
      <c r="E265" s="7">
        <v>6685251176.3516998</v>
      </c>
      <c r="F265"/>
      <c r="G265"/>
      <c r="H265"/>
      <c r="I265"/>
      <c r="J265"/>
      <c r="K265"/>
    </row>
    <row r="266" spans="2:11" x14ac:dyDescent="0.2">
      <c r="B266" s="3" t="s">
        <v>160</v>
      </c>
      <c r="C266" s="7">
        <v>1113802416.76</v>
      </c>
      <c r="D266" s="7">
        <v>537499496.20000005</v>
      </c>
      <c r="E266" s="7">
        <v>1651301912.96</v>
      </c>
      <c r="F266"/>
      <c r="G266"/>
      <c r="H266"/>
      <c r="I266"/>
      <c r="J266"/>
      <c r="K266"/>
    </row>
    <row r="267" spans="2:11" x14ac:dyDescent="0.2">
      <c r="B267" s="3" t="s">
        <v>158</v>
      </c>
      <c r="C267" s="7">
        <v>91832149.129999995</v>
      </c>
      <c r="D267" s="7">
        <v>35617043.869999997</v>
      </c>
      <c r="E267" s="7">
        <v>127449193</v>
      </c>
      <c r="F267"/>
      <c r="G267"/>
      <c r="H267"/>
      <c r="I267"/>
      <c r="J267"/>
      <c r="K267"/>
    </row>
    <row r="268" spans="2:11" x14ac:dyDescent="0.2">
      <c r="B268" s="3" t="s">
        <v>159</v>
      </c>
      <c r="C268" s="7">
        <v>1061463993.4</v>
      </c>
      <c r="D268" s="7">
        <v>537499496.20000005</v>
      </c>
      <c r="E268" s="7">
        <v>1598963489.5999999</v>
      </c>
      <c r="F268"/>
      <c r="G268"/>
      <c r="H268"/>
      <c r="I268"/>
      <c r="J268"/>
      <c r="K268"/>
    </row>
    <row r="269" spans="2:11" x14ac:dyDescent="0.2">
      <c r="B269" s="3" t="s">
        <v>157</v>
      </c>
      <c r="C269" s="7">
        <v>88836229.430000007</v>
      </c>
      <c r="D269" s="7">
        <v>35617043.869999997</v>
      </c>
      <c r="E269" s="7">
        <v>124453273.30000001</v>
      </c>
      <c r="F269"/>
      <c r="G269"/>
      <c r="H269"/>
      <c r="I269"/>
      <c r="J269"/>
      <c r="K269"/>
    </row>
    <row r="270" spans="2:11" x14ac:dyDescent="0.2">
      <c r="B270" s="4" t="s">
        <v>155</v>
      </c>
      <c r="C270" s="5">
        <v>6.1699999999999998E-2</v>
      </c>
      <c r="D270" s="5">
        <v>0</v>
      </c>
      <c r="E270" s="5">
        <v>6.1699999999999998E-2</v>
      </c>
      <c r="F270"/>
      <c r="G270"/>
      <c r="H270"/>
      <c r="I270"/>
      <c r="J270"/>
      <c r="K270"/>
    </row>
    <row r="271" spans="2:11" x14ac:dyDescent="0.2">
      <c r="B271" s="3" t="s">
        <v>161</v>
      </c>
      <c r="C271" s="7">
        <v>1020273395.72</v>
      </c>
      <c r="D271" s="7">
        <v>466889107.09000003</v>
      </c>
      <c r="E271" s="7">
        <v>1487162502.8099999</v>
      </c>
      <c r="F271"/>
      <c r="G271"/>
      <c r="H271"/>
      <c r="I271"/>
      <c r="J271"/>
      <c r="K271"/>
    </row>
    <row r="272" spans="2:11" x14ac:dyDescent="0.2">
      <c r="B272" s="3" t="s">
        <v>154</v>
      </c>
      <c r="C272" s="7">
        <v>93021264.680000007</v>
      </c>
      <c r="D272" s="7">
        <v>68725595.129999995</v>
      </c>
      <c r="E272" s="7">
        <v>161746859.81</v>
      </c>
      <c r="F272"/>
      <c r="G272"/>
      <c r="H272"/>
      <c r="I272"/>
      <c r="J272"/>
      <c r="K272"/>
    </row>
    <row r="273" spans="2:11" x14ac:dyDescent="0.2">
      <c r="B273" s="3" t="s">
        <v>156</v>
      </c>
      <c r="C273" s="7">
        <v>1179751034.95</v>
      </c>
      <c r="D273" s="7">
        <v>354422909.86000001</v>
      </c>
      <c r="E273" s="7">
        <v>1534173944.8099999</v>
      </c>
      <c r="F273"/>
      <c r="G273"/>
      <c r="H273"/>
      <c r="I273"/>
      <c r="J273"/>
      <c r="K273"/>
    </row>
    <row r="274" spans="2:11" x14ac:dyDescent="0.2">
      <c r="B274" s="2"/>
      <c r="C274" s="7"/>
      <c r="D274" s="7"/>
      <c r="E274" s="7"/>
      <c r="F274"/>
      <c r="G274"/>
      <c r="H274"/>
      <c r="I274"/>
      <c r="J274"/>
      <c r="K274"/>
    </row>
    <row r="275" spans="2:11" x14ac:dyDescent="0.2">
      <c r="B275" s="2" t="s">
        <v>28</v>
      </c>
      <c r="C275" s="7">
        <v>2466563756.1489997</v>
      </c>
      <c r="D275" s="7">
        <v>865721151.83999991</v>
      </c>
      <c r="E275" s="7">
        <v>3332284907.9889998</v>
      </c>
      <c r="F275"/>
      <c r="G275"/>
      <c r="H275"/>
      <c r="I275"/>
      <c r="J275"/>
      <c r="K275"/>
    </row>
    <row r="276" spans="2:11" x14ac:dyDescent="0.2">
      <c r="B276" s="3" t="s">
        <v>160</v>
      </c>
      <c r="C276" s="7">
        <v>402381297</v>
      </c>
      <c r="D276" s="7">
        <v>174592233</v>
      </c>
      <c r="E276" s="7">
        <v>576973530</v>
      </c>
      <c r="F276"/>
      <c r="G276"/>
      <c r="H276"/>
      <c r="I276"/>
      <c r="J276"/>
      <c r="K276"/>
    </row>
    <row r="277" spans="2:11" x14ac:dyDescent="0.2">
      <c r="B277" s="3" t="s">
        <v>158</v>
      </c>
      <c r="C277" s="7">
        <v>409054885</v>
      </c>
      <c r="D277" s="7">
        <v>179830000</v>
      </c>
      <c r="E277" s="7">
        <v>588884885</v>
      </c>
      <c r="F277"/>
      <c r="G277"/>
      <c r="H277"/>
      <c r="I277"/>
      <c r="J277"/>
      <c r="K277"/>
    </row>
    <row r="278" spans="2:11" x14ac:dyDescent="0.2">
      <c r="B278" s="3" t="s">
        <v>159</v>
      </c>
      <c r="C278" s="7">
        <v>392744668.69</v>
      </c>
      <c r="D278" s="7">
        <v>174592233</v>
      </c>
      <c r="E278" s="7">
        <v>567336901.69000006</v>
      </c>
      <c r="F278"/>
      <c r="G278"/>
      <c r="H278"/>
      <c r="I278"/>
      <c r="J278"/>
      <c r="K278"/>
    </row>
    <row r="279" spans="2:11" x14ac:dyDescent="0.2">
      <c r="B279" s="3" t="s">
        <v>157</v>
      </c>
      <c r="C279" s="7">
        <v>396851621.86000001</v>
      </c>
      <c r="D279" s="7">
        <v>179830000</v>
      </c>
      <c r="E279" s="7">
        <v>576681621.86000001</v>
      </c>
      <c r="F279"/>
      <c r="G279"/>
      <c r="H279"/>
      <c r="I279"/>
      <c r="J279"/>
      <c r="K279"/>
    </row>
    <row r="280" spans="2:11" x14ac:dyDescent="0.2">
      <c r="B280" s="4" t="s">
        <v>155</v>
      </c>
      <c r="C280" s="5">
        <v>8.9999999999999993E-3</v>
      </c>
      <c r="D280" s="5">
        <v>0</v>
      </c>
      <c r="E280" s="5">
        <v>8.9999999999999993E-3</v>
      </c>
      <c r="F280"/>
      <c r="G280"/>
      <c r="H280"/>
      <c r="I280"/>
      <c r="J280"/>
      <c r="K280"/>
    </row>
    <row r="281" spans="2:11" x14ac:dyDescent="0.2">
      <c r="B281" s="3" t="s">
        <v>161</v>
      </c>
      <c r="C281" s="7">
        <v>390097921.06999999</v>
      </c>
      <c r="D281" s="7">
        <v>87924648.540000007</v>
      </c>
      <c r="E281" s="7">
        <v>478022569.61000001</v>
      </c>
      <c r="F281"/>
      <c r="G281"/>
      <c r="H281"/>
      <c r="I281"/>
      <c r="J281"/>
      <c r="K281"/>
    </row>
    <row r="282" spans="2:11" x14ac:dyDescent="0.2">
      <c r="B282" s="3" t="s">
        <v>154</v>
      </c>
      <c r="C282" s="7">
        <v>72169202.200000003</v>
      </c>
      <c r="D282" s="7">
        <v>5096817</v>
      </c>
      <c r="E282" s="7">
        <v>77266019.200000003</v>
      </c>
      <c r="F282"/>
      <c r="G282"/>
      <c r="H282"/>
      <c r="I282"/>
      <c r="J282"/>
      <c r="K282"/>
    </row>
    <row r="283" spans="2:11" x14ac:dyDescent="0.2">
      <c r="B283" s="3" t="s">
        <v>156</v>
      </c>
      <c r="C283" s="7">
        <v>403264160.31999999</v>
      </c>
      <c r="D283" s="7">
        <v>63855220.299999997</v>
      </c>
      <c r="E283" s="7">
        <v>467119380.62</v>
      </c>
      <c r="F283"/>
      <c r="G283"/>
      <c r="H283"/>
      <c r="I283"/>
      <c r="J283"/>
      <c r="K283"/>
    </row>
    <row r="284" spans="2:11" x14ac:dyDescent="0.2">
      <c r="B284" s="2"/>
      <c r="C284" s="7"/>
      <c r="D284" s="7"/>
      <c r="E284" s="7"/>
      <c r="F284"/>
      <c r="G284"/>
      <c r="H284"/>
      <c r="I284"/>
      <c r="J284"/>
      <c r="K284"/>
    </row>
    <row r="285" spans="2:11" x14ac:dyDescent="0.2">
      <c r="B285" s="2" t="s">
        <v>29</v>
      </c>
      <c r="C285" s="7">
        <v>936811781.22810006</v>
      </c>
      <c r="D285" s="7">
        <v>0</v>
      </c>
      <c r="E285" s="7">
        <v>936811781.22810006</v>
      </c>
      <c r="F285"/>
      <c r="G285"/>
      <c r="H285"/>
      <c r="I285"/>
      <c r="J285"/>
      <c r="K285"/>
    </row>
    <row r="286" spans="2:11" x14ac:dyDescent="0.2">
      <c r="B286" s="3" t="s">
        <v>160</v>
      </c>
      <c r="C286" s="7">
        <v>183350879.18000001</v>
      </c>
      <c r="D286" s="7">
        <v>0</v>
      </c>
      <c r="E286" s="7">
        <v>183350879.18000001</v>
      </c>
      <c r="F286"/>
      <c r="G286"/>
      <c r="H286"/>
      <c r="I286"/>
      <c r="J286"/>
      <c r="K286"/>
    </row>
    <row r="287" spans="2:11" x14ac:dyDescent="0.2">
      <c r="B287" s="3" t="s">
        <v>158</v>
      </c>
      <c r="C287" s="7">
        <v>183350879.18000001</v>
      </c>
      <c r="D287" s="7">
        <v>0</v>
      </c>
      <c r="E287" s="7">
        <v>183350879.18000001</v>
      </c>
      <c r="F287"/>
      <c r="G287"/>
      <c r="H287"/>
      <c r="I287"/>
      <c r="J287"/>
      <c r="K287"/>
    </row>
    <row r="288" spans="2:11" x14ac:dyDescent="0.2">
      <c r="B288" s="3" t="s">
        <v>159</v>
      </c>
      <c r="C288" s="7">
        <v>181700721.27000001</v>
      </c>
      <c r="D288" s="7">
        <v>0</v>
      </c>
      <c r="E288" s="7">
        <v>181700721.27000001</v>
      </c>
      <c r="F288"/>
      <c r="G288"/>
      <c r="H288"/>
      <c r="I288"/>
      <c r="J288"/>
      <c r="K288"/>
    </row>
    <row r="289" spans="2:11" x14ac:dyDescent="0.2">
      <c r="B289" s="3" t="s">
        <v>157</v>
      </c>
      <c r="C289" s="7">
        <v>181700721.27000001</v>
      </c>
      <c r="D289" s="7">
        <v>0</v>
      </c>
      <c r="E289" s="7">
        <v>181700721.27000001</v>
      </c>
      <c r="F289"/>
      <c r="G289"/>
      <c r="H289"/>
      <c r="I289"/>
      <c r="J289"/>
      <c r="K289"/>
    </row>
    <row r="290" spans="2:11" x14ac:dyDescent="0.2">
      <c r="B290" s="4" t="s">
        <v>155</v>
      </c>
      <c r="C290" s="5">
        <v>8.0999999999999996E-3</v>
      </c>
      <c r="D290" s="5">
        <v>0</v>
      </c>
      <c r="E290" s="5">
        <v>8.0999999999999996E-3</v>
      </c>
      <c r="F290"/>
      <c r="G290"/>
      <c r="H290"/>
      <c r="I290"/>
      <c r="J290"/>
      <c r="K290"/>
    </row>
    <row r="291" spans="2:11" x14ac:dyDescent="0.2">
      <c r="B291" s="3" t="s">
        <v>161</v>
      </c>
      <c r="C291" s="7">
        <v>73046990.269999996</v>
      </c>
      <c r="D291" s="7">
        <v>0</v>
      </c>
      <c r="E291" s="7">
        <v>73046990.269999996</v>
      </c>
      <c r="F291"/>
      <c r="G291"/>
      <c r="H291"/>
      <c r="I291"/>
      <c r="J291"/>
      <c r="K291"/>
    </row>
    <row r="292" spans="2:11" x14ac:dyDescent="0.2">
      <c r="B292" s="3" t="s">
        <v>154</v>
      </c>
      <c r="C292" s="7">
        <v>63237718.229999997</v>
      </c>
      <c r="D292" s="7">
        <v>0</v>
      </c>
      <c r="E292" s="7">
        <v>63237718.229999997</v>
      </c>
      <c r="F292"/>
      <c r="G292"/>
      <c r="H292"/>
      <c r="I292"/>
      <c r="J292"/>
      <c r="K292"/>
    </row>
    <row r="293" spans="2:11" x14ac:dyDescent="0.2">
      <c r="B293" s="3" t="s">
        <v>156</v>
      </c>
      <c r="C293" s="7">
        <v>70423871.819999993</v>
      </c>
      <c r="D293" s="7">
        <v>0</v>
      </c>
      <c r="E293" s="7">
        <v>70423871.819999993</v>
      </c>
      <c r="F293"/>
      <c r="G293"/>
      <c r="H293"/>
      <c r="I293"/>
      <c r="J293"/>
      <c r="K293"/>
    </row>
    <row r="294" spans="2:11" x14ac:dyDescent="0.2">
      <c r="B294" s="2"/>
      <c r="C294" s="7"/>
      <c r="D294" s="7"/>
      <c r="E294" s="7"/>
      <c r="F294"/>
      <c r="G294"/>
      <c r="H294"/>
      <c r="I294"/>
      <c r="J294"/>
      <c r="K294"/>
    </row>
    <row r="295" spans="2:11" x14ac:dyDescent="0.2">
      <c r="B295" s="2" t="s">
        <v>30</v>
      </c>
      <c r="C295" s="7">
        <v>912378628.37580013</v>
      </c>
      <c r="D295" s="7">
        <v>36705614.269999996</v>
      </c>
      <c r="E295" s="7">
        <v>949084242.64580011</v>
      </c>
      <c r="F295"/>
      <c r="G295"/>
      <c r="H295"/>
      <c r="I295"/>
      <c r="J295"/>
      <c r="K295"/>
    </row>
    <row r="296" spans="2:11" x14ac:dyDescent="0.2">
      <c r="B296" s="3" t="s">
        <v>160</v>
      </c>
      <c r="C296" s="7">
        <v>156681270.87</v>
      </c>
      <c r="D296" s="7">
        <v>8577731.6300000008</v>
      </c>
      <c r="E296" s="7">
        <v>165259002.5</v>
      </c>
      <c r="F296"/>
      <c r="G296"/>
      <c r="H296"/>
      <c r="I296"/>
      <c r="J296"/>
      <c r="K296"/>
    </row>
    <row r="297" spans="2:11" x14ac:dyDescent="0.2">
      <c r="B297" s="3" t="s">
        <v>158</v>
      </c>
      <c r="C297" s="7">
        <v>168711858.70999998</v>
      </c>
      <c r="D297" s="7">
        <v>0</v>
      </c>
      <c r="E297" s="7">
        <v>168711858.70999998</v>
      </c>
      <c r="F297"/>
      <c r="G297"/>
      <c r="H297"/>
      <c r="I297"/>
      <c r="J297"/>
      <c r="K297"/>
    </row>
    <row r="298" spans="2:11" x14ac:dyDescent="0.2">
      <c r="B298" s="3" t="s">
        <v>159</v>
      </c>
      <c r="C298" s="7">
        <v>155724593.78999999</v>
      </c>
      <c r="D298" s="7">
        <v>8577731.6300000008</v>
      </c>
      <c r="E298" s="7">
        <v>164302325.42000002</v>
      </c>
      <c r="F298"/>
      <c r="G298"/>
      <c r="H298"/>
      <c r="I298"/>
      <c r="J298"/>
      <c r="K298"/>
    </row>
    <row r="299" spans="2:11" x14ac:dyDescent="0.2">
      <c r="B299" s="3" t="s">
        <v>157</v>
      </c>
      <c r="C299" s="7">
        <v>164650589.41999999</v>
      </c>
      <c r="D299" s="7">
        <v>0</v>
      </c>
      <c r="E299" s="7">
        <v>164650589.41999999</v>
      </c>
      <c r="F299"/>
      <c r="G299"/>
      <c r="H299"/>
      <c r="I299"/>
      <c r="J299"/>
      <c r="K299"/>
    </row>
    <row r="300" spans="2:11" x14ac:dyDescent="0.2">
      <c r="B300" s="4" t="s">
        <v>155</v>
      </c>
      <c r="C300" s="5">
        <v>5.7999999999999996E-3</v>
      </c>
      <c r="D300" s="5">
        <v>0</v>
      </c>
      <c r="E300" s="5">
        <v>5.7999999999999996E-3</v>
      </c>
      <c r="F300"/>
      <c r="G300"/>
      <c r="H300"/>
      <c r="I300"/>
      <c r="J300"/>
      <c r="K300"/>
    </row>
    <row r="301" spans="2:11" x14ac:dyDescent="0.2">
      <c r="B301" s="3" t="s">
        <v>161</v>
      </c>
      <c r="C301" s="7">
        <v>120390393.92</v>
      </c>
      <c r="D301" s="7">
        <v>8577731.6300000008</v>
      </c>
      <c r="E301" s="7">
        <v>128968125.55</v>
      </c>
      <c r="F301"/>
      <c r="G301"/>
      <c r="H301"/>
      <c r="I301"/>
      <c r="J301"/>
      <c r="K301"/>
    </row>
    <row r="302" spans="2:11" x14ac:dyDescent="0.2">
      <c r="B302" s="3" t="s">
        <v>154</v>
      </c>
      <c r="C302" s="7">
        <v>43740235.780000001</v>
      </c>
      <c r="D302" s="7">
        <v>3852901.38</v>
      </c>
      <c r="E302" s="7">
        <v>47593137.160000004</v>
      </c>
      <c r="F302"/>
      <c r="G302"/>
      <c r="H302"/>
      <c r="I302"/>
      <c r="J302"/>
      <c r="K302"/>
    </row>
    <row r="303" spans="2:11" x14ac:dyDescent="0.2">
      <c r="B303" s="3" t="s">
        <v>156</v>
      </c>
      <c r="C303" s="7">
        <v>102479685.88</v>
      </c>
      <c r="D303" s="7">
        <v>7119518</v>
      </c>
      <c r="E303" s="7">
        <v>109599203.88</v>
      </c>
      <c r="F303"/>
      <c r="G303"/>
      <c r="H303"/>
      <c r="I303"/>
      <c r="J303"/>
      <c r="K303"/>
    </row>
    <row r="304" spans="2:11" x14ac:dyDescent="0.2">
      <c r="B304" s="2"/>
      <c r="C304" s="7"/>
      <c r="D304" s="7"/>
      <c r="E304" s="7"/>
      <c r="F304"/>
      <c r="G304"/>
      <c r="H304"/>
      <c r="I304"/>
      <c r="J304"/>
      <c r="K304"/>
    </row>
    <row r="305" spans="2:11" x14ac:dyDescent="0.2">
      <c r="B305" s="2" t="s">
        <v>31</v>
      </c>
      <c r="C305" s="7">
        <v>103323515.00559999</v>
      </c>
      <c r="D305" s="7">
        <v>0</v>
      </c>
      <c r="E305" s="7">
        <v>103323515.00559999</v>
      </c>
      <c r="F305"/>
      <c r="G305"/>
      <c r="H305"/>
      <c r="I305"/>
      <c r="J305"/>
      <c r="K305"/>
    </row>
    <row r="306" spans="2:11" x14ac:dyDescent="0.2">
      <c r="B306" s="3" t="s">
        <v>160</v>
      </c>
      <c r="C306" s="7">
        <v>18911468.370000001</v>
      </c>
      <c r="D306" s="7">
        <v>0</v>
      </c>
      <c r="E306" s="7">
        <v>18911468.370000001</v>
      </c>
      <c r="F306"/>
      <c r="G306"/>
      <c r="H306"/>
      <c r="I306"/>
      <c r="J306"/>
      <c r="K306"/>
    </row>
    <row r="307" spans="2:11" x14ac:dyDescent="0.2">
      <c r="B307" s="3" t="s">
        <v>158</v>
      </c>
      <c r="C307" s="7">
        <v>18911468.370000001</v>
      </c>
      <c r="D307" s="7">
        <v>0</v>
      </c>
      <c r="E307" s="7">
        <v>18911468.370000001</v>
      </c>
      <c r="F307"/>
      <c r="G307"/>
      <c r="H307"/>
      <c r="I307"/>
      <c r="J307"/>
      <c r="K307"/>
    </row>
    <row r="308" spans="2:11" x14ac:dyDescent="0.2">
      <c r="B308" s="3" t="s">
        <v>159</v>
      </c>
      <c r="C308" s="7">
        <v>18874857.050000001</v>
      </c>
      <c r="D308" s="7">
        <v>0</v>
      </c>
      <c r="E308" s="7">
        <v>18874857.050000001</v>
      </c>
      <c r="F308"/>
      <c r="G308"/>
      <c r="H308"/>
      <c r="I308"/>
      <c r="J308"/>
      <c r="K308"/>
    </row>
    <row r="309" spans="2:11" x14ac:dyDescent="0.2">
      <c r="B309" s="3" t="s">
        <v>157</v>
      </c>
      <c r="C309" s="7">
        <v>18784761.530000001</v>
      </c>
      <c r="D309" s="7">
        <v>0</v>
      </c>
      <c r="E309" s="7">
        <v>18784761.530000001</v>
      </c>
      <c r="F309"/>
      <c r="G309"/>
      <c r="H309"/>
      <c r="I309"/>
      <c r="J309"/>
      <c r="K309"/>
    </row>
    <row r="310" spans="2:11" x14ac:dyDescent="0.2">
      <c r="B310" s="4" t="s">
        <v>155</v>
      </c>
      <c r="C310" s="5">
        <v>5.5999999999999999E-3</v>
      </c>
      <c r="D310" s="5">
        <v>0</v>
      </c>
      <c r="E310" s="5">
        <v>5.5999999999999999E-3</v>
      </c>
      <c r="F310"/>
      <c r="G310"/>
      <c r="H310"/>
      <c r="I310"/>
      <c r="J310"/>
      <c r="K310"/>
    </row>
    <row r="311" spans="2:11" x14ac:dyDescent="0.2">
      <c r="B311" s="3" t="s">
        <v>161</v>
      </c>
      <c r="C311" s="7">
        <v>9758317.6799999997</v>
      </c>
      <c r="D311" s="7">
        <v>0</v>
      </c>
      <c r="E311" s="7">
        <v>9758317.6799999997</v>
      </c>
      <c r="F311"/>
      <c r="G311"/>
      <c r="H311"/>
      <c r="I311"/>
      <c r="J311"/>
      <c r="K311"/>
    </row>
    <row r="312" spans="2:11" x14ac:dyDescent="0.2">
      <c r="B312" s="3" t="s">
        <v>154</v>
      </c>
      <c r="C312" s="7">
        <v>9758317.6799999997</v>
      </c>
      <c r="D312" s="7">
        <v>0</v>
      </c>
      <c r="E312" s="7">
        <v>9758317.6799999997</v>
      </c>
      <c r="F312"/>
      <c r="G312"/>
      <c r="H312"/>
      <c r="I312"/>
      <c r="J312"/>
      <c r="K312"/>
    </row>
    <row r="313" spans="2:11" x14ac:dyDescent="0.2">
      <c r="B313" s="3" t="s">
        <v>156</v>
      </c>
      <c r="C313" s="7">
        <v>8324324.3200000003</v>
      </c>
      <c r="D313" s="7">
        <v>0</v>
      </c>
      <c r="E313" s="7">
        <v>8324324.3200000003</v>
      </c>
      <c r="F313"/>
      <c r="G313"/>
      <c r="H313"/>
      <c r="I313"/>
      <c r="J313"/>
      <c r="K313"/>
    </row>
    <row r="314" spans="2:11" x14ac:dyDescent="0.2">
      <c r="B314" s="2"/>
      <c r="C314" s="7"/>
      <c r="D314" s="7"/>
      <c r="E314" s="7"/>
      <c r="F314"/>
      <c r="G314"/>
      <c r="H314"/>
      <c r="I314"/>
      <c r="J314"/>
      <c r="K314"/>
    </row>
    <row r="315" spans="2:11" x14ac:dyDescent="0.2">
      <c r="B315" s="2" t="s">
        <v>32</v>
      </c>
      <c r="C315" s="7">
        <v>616846595.75</v>
      </c>
      <c r="D315" s="7">
        <v>23017657.219999999</v>
      </c>
      <c r="E315" s="7">
        <v>639864252.97000003</v>
      </c>
      <c r="F315"/>
      <c r="G315"/>
      <c r="H315"/>
      <c r="I315"/>
      <c r="J315"/>
      <c r="K315"/>
    </row>
    <row r="316" spans="2:11" x14ac:dyDescent="0.2">
      <c r="B316" s="3" t="s">
        <v>160</v>
      </c>
      <c r="C316" s="7">
        <v>251450017.03</v>
      </c>
      <c r="D316" s="7">
        <v>9794747.75</v>
      </c>
      <c r="E316" s="7">
        <v>261244764.77999997</v>
      </c>
      <c r="F316"/>
      <c r="G316"/>
      <c r="H316"/>
      <c r="I316"/>
      <c r="J316"/>
      <c r="K316"/>
    </row>
    <row r="317" spans="2:11" x14ac:dyDescent="0.2">
      <c r="B317" s="3" t="s">
        <v>158</v>
      </c>
      <c r="C317" s="7">
        <v>422735.73</v>
      </c>
      <c r="D317" s="7">
        <v>0</v>
      </c>
      <c r="E317" s="7">
        <v>422735.73</v>
      </c>
      <c r="F317"/>
      <c r="G317"/>
      <c r="H317"/>
      <c r="I317"/>
      <c r="J317"/>
      <c r="K317"/>
    </row>
    <row r="318" spans="2:11" x14ac:dyDescent="0.2">
      <c r="B318" s="3" t="s">
        <v>159</v>
      </c>
      <c r="C318" s="7">
        <v>250192766.94</v>
      </c>
      <c r="D318" s="7">
        <v>9794747.75</v>
      </c>
      <c r="E318" s="7">
        <v>259987514.69</v>
      </c>
      <c r="F318"/>
      <c r="G318"/>
      <c r="H318"/>
      <c r="I318"/>
      <c r="J318"/>
      <c r="K318"/>
    </row>
    <row r="319" spans="2:11" x14ac:dyDescent="0.2">
      <c r="B319" s="3" t="s">
        <v>157</v>
      </c>
      <c r="C319" s="7">
        <v>422735.73</v>
      </c>
      <c r="D319" s="7">
        <v>0</v>
      </c>
      <c r="E319" s="7">
        <v>422735.73</v>
      </c>
      <c r="F319"/>
      <c r="G319"/>
      <c r="H319"/>
      <c r="I319"/>
      <c r="J319"/>
      <c r="K319"/>
    </row>
    <row r="320" spans="2:11" x14ac:dyDescent="0.2">
      <c r="B320" s="4" t="s">
        <v>155</v>
      </c>
      <c r="C320" s="5">
        <v>0.01</v>
      </c>
      <c r="D320" s="5">
        <v>0</v>
      </c>
      <c r="E320" s="5">
        <v>0.01</v>
      </c>
      <c r="F320"/>
      <c r="G320"/>
      <c r="H320"/>
      <c r="I320"/>
      <c r="J320"/>
      <c r="K320"/>
    </row>
    <row r="321" spans="2:11" x14ac:dyDescent="0.2">
      <c r="B321" s="3" t="s">
        <v>161</v>
      </c>
      <c r="C321" s="7">
        <v>40581446.559999995</v>
      </c>
      <c r="D321" s="7">
        <v>1714080.86</v>
      </c>
      <c r="E321" s="7">
        <v>42295527.419999994</v>
      </c>
      <c r="F321"/>
      <c r="G321"/>
      <c r="H321"/>
      <c r="I321"/>
      <c r="J321"/>
      <c r="K321"/>
    </row>
    <row r="322" spans="2:11" x14ac:dyDescent="0.2">
      <c r="B322" s="3" t="s">
        <v>154</v>
      </c>
      <c r="C322" s="7">
        <v>40581446.559999995</v>
      </c>
      <c r="D322" s="7">
        <v>1714080.86</v>
      </c>
      <c r="E322" s="7">
        <v>42295527.419999994</v>
      </c>
      <c r="F322"/>
      <c r="G322"/>
      <c r="H322"/>
      <c r="I322"/>
      <c r="J322"/>
      <c r="K322"/>
    </row>
    <row r="323" spans="2:11" x14ac:dyDescent="0.2">
      <c r="B323" s="3" t="s">
        <v>156</v>
      </c>
      <c r="C323" s="7">
        <v>33195447.190000001</v>
      </c>
      <c r="D323" s="7">
        <v>0</v>
      </c>
      <c r="E323" s="7">
        <v>33195447.190000001</v>
      </c>
      <c r="F323"/>
      <c r="G323"/>
      <c r="H323"/>
      <c r="I323"/>
      <c r="J323"/>
      <c r="K323"/>
    </row>
    <row r="324" spans="2:11" x14ac:dyDescent="0.2">
      <c r="B324" s="2"/>
      <c r="C324" s="7"/>
      <c r="D324" s="7"/>
      <c r="E324" s="7"/>
      <c r="F324"/>
      <c r="G324"/>
      <c r="H324"/>
      <c r="I324"/>
      <c r="J324"/>
      <c r="K324"/>
    </row>
    <row r="325" spans="2:11" x14ac:dyDescent="0.2">
      <c r="B325" s="2" t="s">
        <v>33</v>
      </c>
      <c r="C325" s="7">
        <v>656233341.13</v>
      </c>
      <c r="D325" s="7">
        <v>0</v>
      </c>
      <c r="E325" s="7">
        <v>656233341.13</v>
      </c>
      <c r="F325"/>
      <c r="G325"/>
      <c r="H325"/>
      <c r="I325"/>
      <c r="J325"/>
      <c r="K325"/>
    </row>
    <row r="326" spans="2:11" x14ac:dyDescent="0.2">
      <c r="B326" s="3" t="s">
        <v>160</v>
      </c>
      <c r="C326" s="7">
        <v>115781984.37</v>
      </c>
      <c r="D326" s="7">
        <v>0</v>
      </c>
      <c r="E326" s="7">
        <v>115781984.37</v>
      </c>
      <c r="F326"/>
      <c r="G326"/>
      <c r="H326"/>
      <c r="I326"/>
      <c r="J326"/>
      <c r="K326"/>
    </row>
    <row r="327" spans="2:11" x14ac:dyDescent="0.2">
      <c r="B327" s="3" t="s">
        <v>158</v>
      </c>
      <c r="C327" s="7">
        <v>117077858.14999999</v>
      </c>
      <c r="D327" s="7">
        <v>0</v>
      </c>
      <c r="E327" s="7">
        <v>117077858.14999999</v>
      </c>
      <c r="F327"/>
      <c r="G327"/>
      <c r="H327"/>
      <c r="I327"/>
      <c r="J327"/>
      <c r="K327"/>
    </row>
    <row r="328" spans="2:11" x14ac:dyDescent="0.2">
      <c r="B328" s="3" t="s">
        <v>159</v>
      </c>
      <c r="C328" s="7">
        <v>112100512.72</v>
      </c>
      <c r="D328" s="7">
        <v>0</v>
      </c>
      <c r="E328" s="7">
        <v>112100512.72</v>
      </c>
      <c r="F328"/>
      <c r="G328"/>
      <c r="H328"/>
      <c r="I328"/>
      <c r="J328"/>
      <c r="K328"/>
    </row>
    <row r="329" spans="2:11" x14ac:dyDescent="0.2">
      <c r="B329" s="3" t="s">
        <v>157</v>
      </c>
      <c r="C329" s="7">
        <v>115452264.18000001</v>
      </c>
      <c r="D329" s="7">
        <v>0</v>
      </c>
      <c r="E329" s="7">
        <v>115452264.18000001</v>
      </c>
      <c r="F329"/>
      <c r="G329"/>
      <c r="H329"/>
      <c r="I329"/>
      <c r="J329"/>
      <c r="K329"/>
    </row>
    <row r="330" spans="2:11" x14ac:dyDescent="0.2">
      <c r="B330" s="4" t="s">
        <v>155</v>
      </c>
      <c r="C330" s="5">
        <v>0.04</v>
      </c>
      <c r="D330" s="5">
        <v>0</v>
      </c>
      <c r="E330" s="5">
        <v>0.04</v>
      </c>
      <c r="F330"/>
      <c r="G330"/>
      <c r="H330"/>
      <c r="I330"/>
      <c r="J330"/>
      <c r="K330"/>
    </row>
    <row r="331" spans="2:11" x14ac:dyDescent="0.2">
      <c r="B331" s="3" t="s">
        <v>161</v>
      </c>
      <c r="C331" s="7">
        <v>93412904.99000001</v>
      </c>
      <c r="D331" s="7">
        <v>0</v>
      </c>
      <c r="E331" s="7">
        <v>93412904.99000001</v>
      </c>
      <c r="F331"/>
      <c r="G331"/>
      <c r="H331"/>
      <c r="I331"/>
      <c r="J331"/>
      <c r="K331"/>
    </row>
    <row r="332" spans="2:11" x14ac:dyDescent="0.2">
      <c r="B332" s="3" t="s">
        <v>154</v>
      </c>
      <c r="C332" s="7">
        <v>12289278.300000001</v>
      </c>
      <c r="D332" s="7">
        <v>0</v>
      </c>
      <c r="E332" s="7">
        <v>12289278.300000001</v>
      </c>
      <c r="F332"/>
      <c r="G332"/>
      <c r="H332"/>
      <c r="I332"/>
      <c r="J332"/>
      <c r="K332"/>
    </row>
    <row r="333" spans="2:11" x14ac:dyDescent="0.2">
      <c r="B333" s="3" t="s">
        <v>156</v>
      </c>
      <c r="C333" s="7">
        <v>90118538.379999995</v>
      </c>
      <c r="D333" s="7">
        <v>0</v>
      </c>
      <c r="E333" s="7">
        <v>90118538.379999995</v>
      </c>
      <c r="F333"/>
      <c r="G333"/>
      <c r="H333"/>
      <c r="I333"/>
      <c r="J333"/>
      <c r="K333"/>
    </row>
    <row r="334" spans="2:11" x14ac:dyDescent="0.2">
      <c r="B334" s="2"/>
      <c r="C334" s="7"/>
      <c r="D334" s="7"/>
      <c r="E334" s="7"/>
      <c r="F334"/>
      <c r="G334"/>
      <c r="H334"/>
      <c r="I334"/>
      <c r="J334"/>
      <c r="K334"/>
    </row>
    <row r="335" spans="2:11" x14ac:dyDescent="0.2">
      <c r="B335" s="2" t="s">
        <v>177</v>
      </c>
      <c r="C335" s="7">
        <v>190964136.51999998</v>
      </c>
      <c r="D335" s="7">
        <v>124590172.32000001</v>
      </c>
      <c r="E335" s="7">
        <v>315554308.83999991</v>
      </c>
      <c r="F335"/>
      <c r="G335"/>
      <c r="H335"/>
      <c r="I335"/>
      <c r="J335"/>
      <c r="K335"/>
    </row>
    <row r="336" spans="2:11" x14ac:dyDescent="0.2">
      <c r="B336" s="3" t="s">
        <v>160</v>
      </c>
      <c r="C336" s="7">
        <v>44908801.140000001</v>
      </c>
      <c r="D336" s="7">
        <v>31147543.080000002</v>
      </c>
      <c r="E336" s="7">
        <v>76056344.219999999</v>
      </c>
      <c r="F336"/>
      <c r="G336"/>
      <c r="H336"/>
      <c r="I336"/>
      <c r="J336"/>
      <c r="K336"/>
    </row>
    <row r="337" spans="2:11" x14ac:dyDescent="0.2">
      <c r="B337" s="3" t="s">
        <v>158</v>
      </c>
      <c r="C337" s="7">
        <v>44908801.140000001</v>
      </c>
      <c r="D337" s="7">
        <v>31147543.080000002</v>
      </c>
      <c r="E337" s="7">
        <v>76056344.219999999</v>
      </c>
      <c r="F337"/>
      <c r="G337"/>
      <c r="H337"/>
      <c r="I337"/>
      <c r="J337"/>
      <c r="K337"/>
    </row>
    <row r="338" spans="2:11" x14ac:dyDescent="0.2">
      <c r="B338" s="3" t="s">
        <v>159</v>
      </c>
      <c r="C338" s="7">
        <v>43697773.579999998</v>
      </c>
      <c r="D338" s="7">
        <v>31147543.080000002</v>
      </c>
      <c r="E338" s="7">
        <v>74845316.659999996</v>
      </c>
      <c r="F338"/>
      <c r="G338"/>
      <c r="H338"/>
      <c r="I338"/>
      <c r="J338"/>
      <c r="K338"/>
    </row>
    <row r="339" spans="2:11" x14ac:dyDescent="0.2">
      <c r="B339" s="3" t="s">
        <v>157</v>
      </c>
      <c r="C339" s="7">
        <v>43697773.579999998</v>
      </c>
      <c r="D339" s="7">
        <v>31147543.080000002</v>
      </c>
      <c r="E339" s="7">
        <v>74845316.659999996</v>
      </c>
      <c r="F339"/>
      <c r="G339"/>
      <c r="H339"/>
      <c r="I339"/>
      <c r="J339"/>
      <c r="K339"/>
    </row>
    <row r="340" spans="2:11" x14ac:dyDescent="0.2">
      <c r="B340" s="4" t="s">
        <v>155</v>
      </c>
      <c r="C340" s="5">
        <v>0.04</v>
      </c>
      <c r="D340" s="5">
        <v>0</v>
      </c>
      <c r="E340" s="5">
        <v>0.04</v>
      </c>
      <c r="F340"/>
      <c r="G340"/>
      <c r="H340"/>
      <c r="I340"/>
      <c r="J340"/>
      <c r="K340"/>
    </row>
    <row r="341" spans="2:11" x14ac:dyDescent="0.2">
      <c r="B341" s="3" t="s">
        <v>161</v>
      </c>
      <c r="C341" s="7">
        <v>6875493.5199999996</v>
      </c>
      <c r="D341" s="7">
        <v>0</v>
      </c>
      <c r="E341" s="7">
        <v>6875493.5199999996</v>
      </c>
      <c r="F341"/>
      <c r="G341"/>
      <c r="H341"/>
      <c r="I341"/>
      <c r="J341"/>
      <c r="K341"/>
    </row>
    <row r="342" spans="2:11" x14ac:dyDescent="0.2">
      <c r="B342" s="3" t="s">
        <v>154</v>
      </c>
      <c r="C342" s="7">
        <v>6875493.5199999996</v>
      </c>
      <c r="D342" s="7">
        <v>0</v>
      </c>
      <c r="E342" s="7">
        <v>6875493.5199999996</v>
      </c>
      <c r="F342"/>
      <c r="G342"/>
      <c r="H342"/>
      <c r="I342"/>
      <c r="J342"/>
      <c r="K342"/>
    </row>
    <row r="343" spans="2:11" x14ac:dyDescent="0.2">
      <c r="B343" s="3" t="s">
        <v>156</v>
      </c>
      <c r="C343" s="7">
        <v>0</v>
      </c>
      <c r="D343" s="7">
        <v>0</v>
      </c>
      <c r="E343" s="7">
        <v>0</v>
      </c>
      <c r="F343"/>
      <c r="G343"/>
      <c r="H343"/>
      <c r="I343"/>
      <c r="J343"/>
      <c r="K343"/>
    </row>
    <row r="344" spans="2:11" x14ac:dyDescent="0.2">
      <c r="B344" s="2"/>
      <c r="C344" s="7"/>
      <c r="D344" s="7"/>
      <c r="E344" s="7"/>
      <c r="F344"/>
      <c r="G344"/>
      <c r="H344"/>
      <c r="I344"/>
      <c r="J344"/>
      <c r="K344"/>
    </row>
    <row r="345" spans="2:11" x14ac:dyDescent="0.2">
      <c r="B345" s="2" t="s">
        <v>34</v>
      </c>
      <c r="C345" s="7">
        <v>4252275606.8028998</v>
      </c>
      <c r="D345" s="7">
        <v>740195275.06999993</v>
      </c>
      <c r="E345" s="7">
        <v>4992470881.8729</v>
      </c>
      <c r="F345"/>
      <c r="G345"/>
      <c r="H345"/>
      <c r="I345"/>
      <c r="J345"/>
      <c r="K345"/>
    </row>
    <row r="346" spans="2:11" x14ac:dyDescent="0.2">
      <c r="B346" s="3" t="s">
        <v>160</v>
      </c>
      <c r="C346" s="7">
        <v>1231000000</v>
      </c>
      <c r="D346" s="7">
        <v>186222512</v>
      </c>
      <c r="E346" s="7">
        <v>1417222512</v>
      </c>
      <c r="F346"/>
      <c r="G346"/>
      <c r="H346"/>
      <c r="I346"/>
      <c r="J346"/>
      <c r="K346"/>
    </row>
    <row r="347" spans="2:11" x14ac:dyDescent="0.2">
      <c r="B347" s="3" t="s">
        <v>158</v>
      </c>
      <c r="C347" s="7">
        <v>150933054.74000001</v>
      </c>
      <c r="D347" s="7">
        <v>0</v>
      </c>
      <c r="E347" s="7">
        <v>150933054.74000001</v>
      </c>
      <c r="F347"/>
      <c r="G347"/>
      <c r="H347"/>
      <c r="I347"/>
      <c r="J347"/>
      <c r="K347"/>
    </row>
    <row r="348" spans="2:11" x14ac:dyDescent="0.2">
      <c r="B348" s="3" t="s">
        <v>159</v>
      </c>
      <c r="C348" s="7">
        <v>1215914373.1100001</v>
      </c>
      <c r="D348" s="7">
        <v>186222512</v>
      </c>
      <c r="E348" s="7">
        <v>1402136885.1100001</v>
      </c>
      <c r="F348"/>
      <c r="G348"/>
      <c r="H348"/>
      <c r="I348"/>
      <c r="J348"/>
      <c r="K348"/>
    </row>
    <row r="349" spans="2:11" x14ac:dyDescent="0.2">
      <c r="B349" s="3" t="s">
        <v>157</v>
      </c>
      <c r="C349" s="7">
        <v>147164373.10999998</v>
      </c>
      <c r="D349" s="7">
        <v>0</v>
      </c>
      <c r="E349" s="7">
        <v>147164373.10999998</v>
      </c>
      <c r="F349"/>
      <c r="G349"/>
      <c r="H349"/>
      <c r="I349"/>
      <c r="J349"/>
      <c r="K349"/>
    </row>
    <row r="350" spans="2:11" x14ac:dyDescent="0.2">
      <c r="B350" s="4" t="s">
        <v>155</v>
      </c>
      <c r="C350" s="5">
        <v>1.29E-2</v>
      </c>
      <c r="D350" s="5">
        <v>0</v>
      </c>
      <c r="E350" s="5">
        <v>1.29E-2</v>
      </c>
      <c r="F350"/>
      <c r="G350"/>
      <c r="H350"/>
      <c r="I350"/>
      <c r="J350"/>
      <c r="K350"/>
    </row>
    <row r="351" spans="2:11" x14ac:dyDescent="0.2">
      <c r="B351" s="3" t="s">
        <v>161</v>
      </c>
      <c r="C351" s="7">
        <v>622345577.51999998</v>
      </c>
      <c r="D351" s="7">
        <v>151883080.78999999</v>
      </c>
      <c r="E351" s="7">
        <v>774228658.30999994</v>
      </c>
      <c r="F351"/>
      <c r="G351"/>
      <c r="H351"/>
      <c r="I351"/>
      <c r="J351"/>
      <c r="K351"/>
    </row>
    <row r="352" spans="2:11" x14ac:dyDescent="0.2">
      <c r="B352" s="3" t="s">
        <v>154</v>
      </c>
      <c r="C352" s="7">
        <v>191586879.14000002</v>
      </c>
      <c r="D352" s="7">
        <v>151883080.78999999</v>
      </c>
      <c r="E352" s="7">
        <v>343469959.93000001</v>
      </c>
      <c r="F352"/>
      <c r="G352"/>
      <c r="H352"/>
      <c r="I352"/>
      <c r="J352"/>
      <c r="K352"/>
    </row>
    <row r="353" spans="2:11" x14ac:dyDescent="0.2">
      <c r="B353" s="3" t="s">
        <v>156</v>
      </c>
      <c r="C353" s="7">
        <v>693331349.16999996</v>
      </c>
      <c r="D353" s="7">
        <v>63984089.490000002</v>
      </c>
      <c r="E353" s="7">
        <v>757315438.65999997</v>
      </c>
      <c r="F353"/>
      <c r="G353"/>
      <c r="H353"/>
      <c r="I353"/>
      <c r="J353"/>
      <c r="K353"/>
    </row>
    <row r="354" spans="2:11" x14ac:dyDescent="0.2">
      <c r="B354" s="2"/>
      <c r="C354" s="7"/>
      <c r="D354" s="7"/>
      <c r="E354" s="7"/>
      <c r="F354"/>
      <c r="G354"/>
      <c r="H354"/>
      <c r="I354"/>
      <c r="J354"/>
      <c r="K354"/>
    </row>
    <row r="355" spans="2:11" x14ac:dyDescent="0.2">
      <c r="B355" s="2" t="s">
        <v>35</v>
      </c>
      <c r="C355" s="7">
        <v>497420314.59000003</v>
      </c>
      <c r="D355" s="7">
        <v>117784884.66</v>
      </c>
      <c r="E355" s="7">
        <v>615205199.24999988</v>
      </c>
      <c r="F355"/>
      <c r="G355"/>
      <c r="H355"/>
      <c r="I355"/>
      <c r="J355"/>
      <c r="K355"/>
    </row>
    <row r="356" spans="2:11" x14ac:dyDescent="0.2">
      <c r="B356" s="3" t="s">
        <v>160</v>
      </c>
      <c r="C356" s="7">
        <v>75695184.480000004</v>
      </c>
      <c r="D356" s="7">
        <v>26310679.609999999</v>
      </c>
      <c r="E356" s="7">
        <v>102005864.09</v>
      </c>
      <c r="F356"/>
      <c r="G356"/>
      <c r="H356"/>
      <c r="I356"/>
      <c r="J356"/>
      <c r="K356"/>
    </row>
    <row r="357" spans="2:11" x14ac:dyDescent="0.2">
      <c r="B357" s="3" t="s">
        <v>158</v>
      </c>
      <c r="C357" s="7">
        <v>77515992.039999992</v>
      </c>
      <c r="D357" s="7">
        <v>15100000</v>
      </c>
      <c r="E357" s="7">
        <v>92615992.039999992</v>
      </c>
      <c r="F357"/>
      <c r="G357"/>
      <c r="H357"/>
      <c r="I357"/>
      <c r="J357"/>
      <c r="K357"/>
    </row>
    <row r="358" spans="2:11" x14ac:dyDescent="0.2">
      <c r="B358" s="3" t="s">
        <v>159</v>
      </c>
      <c r="C358" s="7">
        <v>74234178.870000005</v>
      </c>
      <c r="D358" s="7">
        <v>26310679.609999999</v>
      </c>
      <c r="E358" s="7">
        <v>100544858.48</v>
      </c>
      <c r="F358"/>
      <c r="G358"/>
      <c r="H358"/>
      <c r="I358"/>
      <c r="J358"/>
      <c r="K358"/>
    </row>
    <row r="359" spans="2:11" x14ac:dyDescent="0.2">
      <c r="B359" s="3" t="s">
        <v>157</v>
      </c>
      <c r="C359" s="7">
        <v>75231506.379999995</v>
      </c>
      <c r="D359" s="7">
        <v>14660194.17</v>
      </c>
      <c r="E359" s="7">
        <v>89891700.549999997</v>
      </c>
      <c r="F359"/>
      <c r="G359"/>
      <c r="H359"/>
      <c r="I359"/>
      <c r="J359"/>
      <c r="K359"/>
    </row>
    <row r="360" spans="2:11" x14ac:dyDescent="0.2">
      <c r="B360" s="4" t="s">
        <v>155</v>
      </c>
      <c r="C360" s="5">
        <v>0.02</v>
      </c>
      <c r="D360" s="5">
        <v>0</v>
      </c>
      <c r="E360" s="5">
        <v>0.02</v>
      </c>
      <c r="F360"/>
      <c r="G360"/>
      <c r="H360"/>
      <c r="I360"/>
      <c r="J360"/>
      <c r="K360"/>
    </row>
    <row r="361" spans="2:11" x14ac:dyDescent="0.2">
      <c r="B361" s="3" t="s">
        <v>161</v>
      </c>
      <c r="C361" s="7">
        <v>82195447.680000007</v>
      </c>
      <c r="D361" s="7">
        <v>9864844.6600000001</v>
      </c>
      <c r="E361" s="7">
        <v>92060292.340000004</v>
      </c>
      <c r="F361"/>
      <c r="G361"/>
      <c r="H361"/>
      <c r="I361"/>
      <c r="J361"/>
      <c r="K361"/>
    </row>
    <row r="362" spans="2:11" x14ac:dyDescent="0.2">
      <c r="B362" s="3" t="s">
        <v>154</v>
      </c>
      <c r="C362" s="7">
        <v>42953791.760000005</v>
      </c>
      <c r="D362" s="7">
        <v>9864844.6600000001</v>
      </c>
      <c r="E362" s="7">
        <v>52818636.420000002</v>
      </c>
      <c r="F362"/>
      <c r="G362"/>
      <c r="H362"/>
      <c r="I362"/>
      <c r="J362"/>
      <c r="K362"/>
    </row>
    <row r="363" spans="2:11" x14ac:dyDescent="0.2">
      <c r="B363" s="3" t="s">
        <v>156</v>
      </c>
      <c r="C363" s="7">
        <v>69594213.359999999</v>
      </c>
      <c r="D363" s="7">
        <v>15673641.949999999</v>
      </c>
      <c r="E363" s="7">
        <v>85267855.310000002</v>
      </c>
      <c r="F363"/>
      <c r="G363"/>
      <c r="H363"/>
      <c r="I363"/>
      <c r="J363"/>
      <c r="K363"/>
    </row>
    <row r="364" spans="2:11" x14ac:dyDescent="0.2">
      <c r="B364" s="2"/>
      <c r="C364" s="7"/>
      <c r="D364" s="7"/>
      <c r="E364" s="7"/>
      <c r="F364"/>
      <c r="G364"/>
      <c r="H364"/>
      <c r="I364"/>
      <c r="J364"/>
      <c r="K364"/>
    </row>
    <row r="365" spans="2:11" x14ac:dyDescent="0.2">
      <c r="B365" s="2" t="s">
        <v>36</v>
      </c>
      <c r="C365" s="7">
        <v>909208470.9799999</v>
      </c>
      <c r="D365" s="7">
        <v>259468491.30000001</v>
      </c>
      <c r="E365" s="7">
        <v>1168676962.28</v>
      </c>
      <c r="F365"/>
      <c r="G365"/>
      <c r="H365"/>
      <c r="I365"/>
      <c r="J365"/>
      <c r="K365"/>
    </row>
    <row r="366" spans="2:11" x14ac:dyDescent="0.2">
      <c r="B366" s="3" t="s">
        <v>160</v>
      </c>
      <c r="C366" s="7">
        <v>159243760.59</v>
      </c>
      <c r="D366" s="7">
        <v>54932090.879999995</v>
      </c>
      <c r="E366" s="7">
        <v>214175851.47</v>
      </c>
      <c r="F366"/>
      <c r="G366"/>
      <c r="H366"/>
      <c r="I366"/>
      <c r="J366"/>
      <c r="K366"/>
    </row>
    <row r="367" spans="2:11" x14ac:dyDescent="0.2">
      <c r="B367" s="3" t="s">
        <v>158</v>
      </c>
      <c r="C367" s="7">
        <v>128913686.13</v>
      </c>
      <c r="D367" s="7">
        <v>54890000</v>
      </c>
      <c r="E367" s="7">
        <v>183803686.13</v>
      </c>
      <c r="F367"/>
      <c r="G367"/>
      <c r="H367"/>
      <c r="I367"/>
      <c r="J367"/>
      <c r="K367"/>
    </row>
    <row r="368" spans="2:11" x14ac:dyDescent="0.2">
      <c r="B368" s="3" t="s">
        <v>159</v>
      </c>
      <c r="C368" s="7">
        <v>155166768.84</v>
      </c>
      <c r="D368" s="7">
        <v>54932090.879999995</v>
      </c>
      <c r="E368" s="7">
        <v>210098859.72</v>
      </c>
      <c r="F368"/>
      <c r="G368"/>
      <c r="H368"/>
      <c r="I368"/>
      <c r="J368"/>
      <c r="K368"/>
    </row>
    <row r="369" spans="2:11" x14ac:dyDescent="0.2">
      <c r="B369" s="3" t="s">
        <v>157</v>
      </c>
      <c r="C369" s="7">
        <v>117292286.13</v>
      </c>
      <c r="D369" s="7">
        <v>53045696</v>
      </c>
      <c r="E369" s="7">
        <v>170337982.13</v>
      </c>
      <c r="F369"/>
      <c r="G369"/>
      <c r="H369"/>
      <c r="I369"/>
      <c r="J369"/>
      <c r="K369"/>
    </row>
    <row r="370" spans="2:11" x14ac:dyDescent="0.2">
      <c r="B370" s="4" t="s">
        <v>155</v>
      </c>
      <c r="C370" s="5">
        <v>0.02</v>
      </c>
      <c r="D370" s="5">
        <v>0</v>
      </c>
      <c r="E370" s="5">
        <v>0.02</v>
      </c>
      <c r="F370"/>
      <c r="G370"/>
      <c r="H370"/>
      <c r="I370"/>
      <c r="J370"/>
      <c r="K370"/>
    </row>
    <row r="371" spans="2:11" x14ac:dyDescent="0.2">
      <c r="B371" s="3" t="s">
        <v>161</v>
      </c>
      <c r="C371" s="7">
        <v>156168426.06999999</v>
      </c>
      <c r="D371" s="7">
        <v>40787686.939999998</v>
      </c>
      <c r="E371" s="7">
        <v>196956113.00999999</v>
      </c>
      <c r="F371"/>
      <c r="G371"/>
      <c r="H371"/>
      <c r="I371"/>
      <c r="J371"/>
      <c r="K371"/>
    </row>
    <row r="372" spans="2:11" x14ac:dyDescent="0.2">
      <c r="B372" s="3" t="s">
        <v>154</v>
      </c>
      <c r="C372" s="7">
        <v>4559140.03</v>
      </c>
      <c r="D372" s="7">
        <v>880926.6</v>
      </c>
      <c r="E372" s="7">
        <v>5440066.6299999999</v>
      </c>
      <c r="F372"/>
      <c r="G372"/>
      <c r="H372"/>
      <c r="I372"/>
      <c r="J372"/>
      <c r="K372"/>
    </row>
    <row r="373" spans="2:11" x14ac:dyDescent="0.2">
      <c r="B373" s="3" t="s">
        <v>156</v>
      </c>
      <c r="C373" s="7">
        <v>187864403.17000002</v>
      </c>
      <c r="D373" s="7">
        <v>0</v>
      </c>
      <c r="E373" s="7">
        <v>187864403.17000002</v>
      </c>
      <c r="F373"/>
      <c r="G373"/>
      <c r="H373"/>
      <c r="I373"/>
      <c r="J373"/>
      <c r="K373"/>
    </row>
    <row r="374" spans="2:11" x14ac:dyDescent="0.2">
      <c r="B374" s="2"/>
      <c r="C374" s="7"/>
      <c r="D374" s="7"/>
      <c r="E374" s="7"/>
      <c r="F374"/>
      <c r="G374"/>
      <c r="H374"/>
      <c r="I374"/>
      <c r="J374"/>
      <c r="K374"/>
    </row>
    <row r="375" spans="2:11" x14ac:dyDescent="0.2">
      <c r="B375" s="2" t="s">
        <v>37</v>
      </c>
      <c r="C375" s="7">
        <v>107434791.98000002</v>
      </c>
      <c r="D375" s="7">
        <v>0</v>
      </c>
      <c r="E375" s="7">
        <v>107434791.98000002</v>
      </c>
      <c r="F375"/>
      <c r="G375"/>
      <c r="H375"/>
      <c r="I375"/>
      <c r="J375"/>
      <c r="K375"/>
    </row>
    <row r="376" spans="2:11" x14ac:dyDescent="0.2">
      <c r="B376" s="3" t="s">
        <v>160</v>
      </c>
      <c r="C376" s="7">
        <v>26581762.68</v>
      </c>
      <c r="D376" s="7">
        <v>0</v>
      </c>
      <c r="E376" s="7">
        <v>26581762.68</v>
      </c>
      <c r="F376"/>
      <c r="G376"/>
      <c r="H376"/>
      <c r="I376"/>
      <c r="J376"/>
      <c r="K376"/>
    </row>
    <row r="377" spans="2:11" x14ac:dyDescent="0.2">
      <c r="B377" s="3" t="s">
        <v>158</v>
      </c>
      <c r="C377" s="7">
        <v>26581762.68</v>
      </c>
      <c r="D377" s="7">
        <v>0</v>
      </c>
      <c r="E377" s="7">
        <v>26581762.68</v>
      </c>
      <c r="F377"/>
      <c r="G377"/>
      <c r="H377"/>
      <c r="I377"/>
      <c r="J377"/>
      <c r="K377"/>
    </row>
    <row r="378" spans="2:11" x14ac:dyDescent="0.2">
      <c r="B378" s="3" t="s">
        <v>159</v>
      </c>
      <c r="C378" s="7">
        <v>26336195.489999998</v>
      </c>
      <c r="D378" s="7">
        <v>0</v>
      </c>
      <c r="E378" s="7">
        <v>26336195.489999998</v>
      </c>
      <c r="F378"/>
      <c r="G378"/>
      <c r="H378"/>
      <c r="I378"/>
      <c r="J378"/>
      <c r="K378"/>
    </row>
    <row r="379" spans="2:11" x14ac:dyDescent="0.2">
      <c r="B379" s="3" t="s">
        <v>157</v>
      </c>
      <c r="C379" s="7">
        <v>26449150.579999998</v>
      </c>
      <c r="D379" s="7">
        <v>0</v>
      </c>
      <c r="E379" s="7">
        <v>26449150.579999998</v>
      </c>
      <c r="F379"/>
      <c r="G379"/>
      <c r="H379"/>
      <c r="I379"/>
      <c r="J379"/>
      <c r="K379"/>
    </row>
    <row r="380" spans="2:11" x14ac:dyDescent="0.2">
      <c r="B380" s="4" t="s">
        <v>155</v>
      </c>
      <c r="C380" s="5">
        <v>0.01</v>
      </c>
      <c r="D380" s="5">
        <v>0</v>
      </c>
      <c r="E380" s="5">
        <v>0.01</v>
      </c>
      <c r="F380"/>
      <c r="G380"/>
      <c r="H380"/>
      <c r="I380"/>
      <c r="J380"/>
      <c r="K380"/>
    </row>
    <row r="381" spans="2:11" x14ac:dyDescent="0.2">
      <c r="B381" s="3" t="s">
        <v>161</v>
      </c>
      <c r="C381" s="7">
        <v>940994.4</v>
      </c>
      <c r="D381" s="7">
        <v>0</v>
      </c>
      <c r="E381" s="7">
        <v>940994.4</v>
      </c>
      <c r="F381"/>
      <c r="G381"/>
      <c r="H381"/>
      <c r="I381"/>
      <c r="J381"/>
      <c r="K381"/>
    </row>
    <row r="382" spans="2:11" x14ac:dyDescent="0.2">
      <c r="B382" s="3" t="s">
        <v>154</v>
      </c>
      <c r="C382" s="7">
        <v>544926.14</v>
      </c>
      <c r="D382" s="7">
        <v>0</v>
      </c>
      <c r="E382" s="7">
        <v>544926.14</v>
      </c>
      <c r="F382"/>
      <c r="G382"/>
      <c r="H382"/>
      <c r="I382"/>
      <c r="J382"/>
      <c r="K382"/>
    </row>
    <row r="383" spans="2:11" x14ac:dyDescent="0.2">
      <c r="B383" s="3" t="s">
        <v>156</v>
      </c>
      <c r="C383" s="7">
        <v>0</v>
      </c>
      <c r="D383" s="7">
        <v>0</v>
      </c>
      <c r="E383" s="7">
        <v>0</v>
      </c>
      <c r="F383"/>
      <c r="G383"/>
      <c r="H383"/>
      <c r="I383"/>
      <c r="J383"/>
      <c r="K383"/>
    </row>
    <row r="384" spans="2:11" x14ac:dyDescent="0.2">
      <c r="B384" s="2"/>
      <c r="C384" s="7"/>
      <c r="D384" s="7"/>
      <c r="E384" s="7"/>
      <c r="F384"/>
      <c r="G384"/>
      <c r="H384"/>
      <c r="I384"/>
      <c r="J384"/>
      <c r="K384"/>
    </row>
    <row r="385" spans="2:11" x14ac:dyDescent="0.2">
      <c r="B385" s="2" t="s">
        <v>38</v>
      </c>
      <c r="C385" s="7">
        <v>1691231572.4810998</v>
      </c>
      <c r="D385" s="7">
        <v>26370633</v>
      </c>
      <c r="E385" s="7">
        <v>1717602205.4810998</v>
      </c>
      <c r="F385"/>
      <c r="G385"/>
      <c r="H385"/>
      <c r="I385"/>
      <c r="J385"/>
      <c r="K385"/>
    </row>
    <row r="386" spans="2:11" x14ac:dyDescent="0.2">
      <c r="B386" s="3" t="s">
        <v>160</v>
      </c>
      <c r="C386" s="7">
        <v>428714146.31999999</v>
      </c>
      <c r="D386" s="7">
        <v>8092658.25</v>
      </c>
      <c r="E386" s="7">
        <v>436806804.56999999</v>
      </c>
      <c r="F386"/>
      <c r="G386"/>
      <c r="H386"/>
      <c r="I386"/>
      <c r="J386"/>
      <c r="K386"/>
    </row>
    <row r="387" spans="2:11" x14ac:dyDescent="0.2">
      <c r="B387" s="3" t="s">
        <v>158</v>
      </c>
      <c r="C387" s="7">
        <v>6131974.7699999996</v>
      </c>
      <c r="D387" s="7">
        <v>0</v>
      </c>
      <c r="E387" s="7">
        <v>6131974.7699999996</v>
      </c>
      <c r="F387"/>
      <c r="G387"/>
      <c r="H387"/>
      <c r="I387"/>
      <c r="J387"/>
      <c r="K387"/>
    </row>
    <row r="388" spans="2:11" x14ac:dyDescent="0.2">
      <c r="B388" s="3" t="s">
        <v>159</v>
      </c>
      <c r="C388" s="7">
        <v>417694898.31999999</v>
      </c>
      <c r="D388" s="7">
        <v>8092658.25</v>
      </c>
      <c r="E388" s="7">
        <v>425787556.56999999</v>
      </c>
      <c r="F388"/>
      <c r="G388"/>
      <c r="H388"/>
      <c r="I388"/>
      <c r="J388"/>
      <c r="K388"/>
    </row>
    <row r="389" spans="2:11" x14ac:dyDescent="0.2">
      <c r="B389" s="3" t="s">
        <v>157</v>
      </c>
      <c r="C389" s="7">
        <v>6033764.5800000001</v>
      </c>
      <c r="D389" s="7">
        <v>0</v>
      </c>
      <c r="E389" s="7">
        <v>6033764.5800000001</v>
      </c>
      <c r="F389"/>
      <c r="G389"/>
      <c r="H389"/>
      <c r="I389"/>
      <c r="J389"/>
      <c r="K389"/>
    </row>
    <row r="390" spans="2:11" x14ac:dyDescent="0.2">
      <c r="B390" s="4" t="s">
        <v>155</v>
      </c>
      <c r="C390" s="5">
        <v>3.1100000000000003E-2</v>
      </c>
      <c r="D390" s="5">
        <v>0</v>
      </c>
      <c r="E390" s="5">
        <v>3.1100000000000003E-2</v>
      </c>
      <c r="F390"/>
      <c r="G390"/>
      <c r="H390"/>
      <c r="I390"/>
      <c r="J390"/>
      <c r="K390"/>
    </row>
    <row r="391" spans="2:11" x14ac:dyDescent="0.2">
      <c r="B391" s="3" t="s">
        <v>161</v>
      </c>
      <c r="C391" s="7">
        <v>368595563.05999994</v>
      </c>
      <c r="D391" s="7">
        <v>5092658.25</v>
      </c>
      <c r="E391" s="7">
        <v>373688221.30999994</v>
      </c>
      <c r="F391"/>
      <c r="G391"/>
      <c r="H391"/>
      <c r="I391"/>
      <c r="J391"/>
      <c r="K391"/>
    </row>
    <row r="392" spans="2:11" x14ac:dyDescent="0.2">
      <c r="B392" s="3" t="s">
        <v>154</v>
      </c>
      <c r="C392" s="7">
        <v>96246520.400000006</v>
      </c>
      <c r="D392" s="7">
        <v>5092658.25</v>
      </c>
      <c r="E392" s="7">
        <v>101339178.65000001</v>
      </c>
      <c r="F392"/>
      <c r="G392"/>
      <c r="H392"/>
      <c r="I392"/>
      <c r="J392"/>
      <c r="K392"/>
    </row>
    <row r="393" spans="2:11" x14ac:dyDescent="0.2">
      <c r="B393" s="3" t="s">
        <v>156</v>
      </c>
      <c r="C393" s="7">
        <v>367814705</v>
      </c>
      <c r="D393" s="7">
        <v>0</v>
      </c>
      <c r="E393" s="7">
        <v>367814705</v>
      </c>
      <c r="F393"/>
      <c r="G393"/>
      <c r="H393"/>
      <c r="I393"/>
      <c r="J393"/>
      <c r="K393"/>
    </row>
    <row r="394" spans="2:11" x14ac:dyDescent="0.2">
      <c r="B394" s="2"/>
      <c r="C394" s="7"/>
      <c r="D394" s="7"/>
      <c r="E394" s="7"/>
      <c r="F394"/>
      <c r="G394"/>
      <c r="H394"/>
      <c r="I394"/>
      <c r="J394"/>
      <c r="K394"/>
    </row>
    <row r="395" spans="2:11" x14ac:dyDescent="0.2">
      <c r="B395" s="2" t="s">
        <v>39</v>
      </c>
      <c r="C395" s="7">
        <v>517165319.7694</v>
      </c>
      <c r="D395" s="7">
        <v>10282810.77</v>
      </c>
      <c r="E395" s="7">
        <v>527448130.53939998</v>
      </c>
      <c r="F395"/>
      <c r="G395"/>
      <c r="H395"/>
      <c r="I395"/>
      <c r="J395"/>
      <c r="K395"/>
    </row>
    <row r="396" spans="2:11" x14ac:dyDescent="0.2">
      <c r="B396" s="3" t="s">
        <v>160</v>
      </c>
      <c r="C396" s="7">
        <v>93057514.219999999</v>
      </c>
      <c r="D396" s="7">
        <v>1168887.83</v>
      </c>
      <c r="E396" s="7">
        <v>94226402.049999997</v>
      </c>
      <c r="F396"/>
      <c r="G396"/>
      <c r="H396"/>
      <c r="I396"/>
      <c r="J396"/>
      <c r="K396"/>
    </row>
    <row r="397" spans="2:11" x14ac:dyDescent="0.2">
      <c r="B397" s="3" t="s">
        <v>158</v>
      </c>
      <c r="C397" s="7">
        <v>82238475.969999999</v>
      </c>
      <c r="D397" s="7">
        <v>3000000</v>
      </c>
      <c r="E397" s="7">
        <v>85238475.969999999</v>
      </c>
      <c r="F397"/>
      <c r="G397"/>
      <c r="H397"/>
      <c r="I397"/>
      <c r="J397"/>
      <c r="K397"/>
    </row>
    <row r="398" spans="2:11" x14ac:dyDescent="0.2">
      <c r="B398" s="3" t="s">
        <v>159</v>
      </c>
      <c r="C398" s="7">
        <v>92546054.810000002</v>
      </c>
      <c r="D398" s="7">
        <v>1168887.83</v>
      </c>
      <c r="E398" s="7">
        <v>93714942.640000001</v>
      </c>
      <c r="F398"/>
      <c r="G398"/>
      <c r="H398"/>
      <c r="I398"/>
      <c r="J398"/>
      <c r="K398"/>
    </row>
    <row r="399" spans="2:11" x14ac:dyDescent="0.2">
      <c r="B399" s="3" t="s">
        <v>157</v>
      </c>
      <c r="C399" s="7">
        <v>81866202.829999998</v>
      </c>
      <c r="D399" s="7">
        <v>3000000</v>
      </c>
      <c r="E399" s="7">
        <v>84866202.829999998</v>
      </c>
      <c r="F399"/>
      <c r="G399"/>
      <c r="H399"/>
      <c r="I399"/>
      <c r="J399"/>
      <c r="K399"/>
    </row>
    <row r="400" spans="2:11" x14ac:dyDescent="0.2">
      <c r="B400" s="4" t="s">
        <v>155</v>
      </c>
      <c r="C400" s="5">
        <v>9.4000000000000004E-3</v>
      </c>
      <c r="D400" s="5">
        <v>0</v>
      </c>
      <c r="E400" s="5">
        <v>9.4000000000000004E-3</v>
      </c>
      <c r="F400"/>
      <c r="G400"/>
      <c r="H400"/>
      <c r="I400"/>
      <c r="J400"/>
      <c r="K400"/>
    </row>
    <row r="401" spans="2:11" x14ac:dyDescent="0.2">
      <c r="B401" s="3" t="s">
        <v>161</v>
      </c>
      <c r="C401" s="7">
        <v>71344629.719999999</v>
      </c>
      <c r="D401" s="7">
        <v>776258.41</v>
      </c>
      <c r="E401" s="7">
        <v>72120888.129999995</v>
      </c>
      <c r="F401"/>
      <c r="G401"/>
      <c r="H401"/>
      <c r="I401"/>
      <c r="J401"/>
      <c r="K401"/>
    </row>
    <row r="402" spans="2:11" x14ac:dyDescent="0.2">
      <c r="B402" s="3" t="s">
        <v>154</v>
      </c>
      <c r="C402" s="7">
        <v>29348332.02</v>
      </c>
      <c r="D402" s="7">
        <v>-111.13</v>
      </c>
      <c r="E402" s="7">
        <v>29348220.890000001</v>
      </c>
      <c r="F402"/>
      <c r="G402"/>
      <c r="H402"/>
      <c r="I402"/>
      <c r="J402"/>
      <c r="K402"/>
    </row>
    <row r="403" spans="2:11" x14ac:dyDescent="0.2">
      <c r="B403" s="3" t="s">
        <v>156</v>
      </c>
      <c r="C403" s="7">
        <v>66764110.189999998</v>
      </c>
      <c r="D403" s="7">
        <v>1168887.83</v>
      </c>
      <c r="E403" s="7">
        <v>67932998.019999996</v>
      </c>
      <c r="F403"/>
      <c r="G403"/>
      <c r="H403"/>
      <c r="I403"/>
      <c r="J403"/>
      <c r="K403"/>
    </row>
    <row r="404" spans="2:11" x14ac:dyDescent="0.2">
      <c r="B404" s="2"/>
      <c r="C404" s="7"/>
      <c r="D404" s="7"/>
      <c r="E404" s="7"/>
      <c r="F404"/>
      <c r="G404"/>
      <c r="H404"/>
      <c r="I404"/>
      <c r="J404"/>
      <c r="K404"/>
    </row>
    <row r="405" spans="2:11" x14ac:dyDescent="0.2">
      <c r="B405" s="2" t="s">
        <v>40</v>
      </c>
      <c r="C405" s="7">
        <v>2113320692.9196002</v>
      </c>
      <c r="D405" s="7">
        <v>1552508928.5</v>
      </c>
      <c r="E405" s="7">
        <v>3665829621.4196</v>
      </c>
      <c r="F405"/>
      <c r="G405"/>
      <c r="H405"/>
      <c r="I405"/>
      <c r="J405"/>
      <c r="K405"/>
    </row>
    <row r="406" spans="2:11" x14ac:dyDescent="0.2">
      <c r="B406" s="3" t="s">
        <v>160</v>
      </c>
      <c r="C406" s="7">
        <v>349296838.5</v>
      </c>
      <c r="D406" s="7">
        <v>303214533.13</v>
      </c>
      <c r="E406" s="7">
        <v>652511371.63</v>
      </c>
      <c r="F406"/>
      <c r="G406"/>
      <c r="H406"/>
      <c r="I406"/>
      <c r="J406"/>
      <c r="K406"/>
    </row>
    <row r="407" spans="2:11" x14ac:dyDescent="0.2">
      <c r="B407" s="3" t="s">
        <v>158</v>
      </c>
      <c r="C407" s="7">
        <v>352246838.5</v>
      </c>
      <c r="D407" s="7">
        <v>300264533.13</v>
      </c>
      <c r="E407" s="7">
        <v>652511371.63</v>
      </c>
      <c r="F407"/>
      <c r="G407"/>
      <c r="H407"/>
      <c r="I407"/>
      <c r="J407"/>
      <c r="K407"/>
    </row>
    <row r="408" spans="2:11" x14ac:dyDescent="0.2">
      <c r="B408" s="3" t="s">
        <v>159</v>
      </c>
      <c r="C408" s="7">
        <v>340420310.86000001</v>
      </c>
      <c r="D408" s="7">
        <v>303211233.13</v>
      </c>
      <c r="E408" s="7">
        <v>643631543.99000001</v>
      </c>
      <c r="F408"/>
      <c r="G408"/>
      <c r="H408"/>
      <c r="I408"/>
      <c r="J408"/>
      <c r="K408"/>
    </row>
    <row r="409" spans="2:11" x14ac:dyDescent="0.2">
      <c r="B409" s="3" t="s">
        <v>157</v>
      </c>
      <c r="C409" s="7">
        <v>347830310.86000001</v>
      </c>
      <c r="D409" s="7">
        <v>300264533.13</v>
      </c>
      <c r="E409" s="7">
        <v>648094843.99000001</v>
      </c>
      <c r="F409"/>
      <c r="G409"/>
      <c r="H409"/>
      <c r="I409"/>
      <c r="J409"/>
      <c r="K409"/>
    </row>
    <row r="410" spans="2:11" x14ac:dyDescent="0.2">
      <c r="B410" s="4" t="s">
        <v>155</v>
      </c>
      <c r="C410" s="5">
        <v>3.9599999999999996E-2</v>
      </c>
      <c r="D410" s="5">
        <v>0</v>
      </c>
      <c r="E410" s="5">
        <v>3.9599999999999996E-2</v>
      </c>
      <c r="F410"/>
      <c r="G410"/>
      <c r="H410"/>
      <c r="I410"/>
      <c r="J410"/>
      <c r="K410"/>
    </row>
    <row r="411" spans="2:11" x14ac:dyDescent="0.2">
      <c r="B411" s="3" t="s">
        <v>161</v>
      </c>
      <c r="C411" s="7">
        <v>342686382.25999999</v>
      </c>
      <c r="D411" s="7">
        <v>150155456.73000002</v>
      </c>
      <c r="E411" s="7">
        <v>492841838.99000001</v>
      </c>
      <c r="F411"/>
      <c r="G411"/>
      <c r="H411"/>
      <c r="I411"/>
      <c r="J411"/>
      <c r="K411"/>
    </row>
    <row r="412" spans="2:11" x14ac:dyDescent="0.2">
      <c r="B412" s="3" t="s">
        <v>154</v>
      </c>
      <c r="C412" s="7">
        <v>55319435</v>
      </c>
      <c r="D412" s="7">
        <v>49995900.379999995</v>
      </c>
      <c r="E412" s="7">
        <v>105315335.38</v>
      </c>
      <c r="F412"/>
      <c r="G412"/>
      <c r="H412"/>
      <c r="I412"/>
      <c r="J412"/>
      <c r="K412"/>
    </row>
    <row r="413" spans="2:11" x14ac:dyDescent="0.2">
      <c r="B413" s="3" t="s">
        <v>156</v>
      </c>
      <c r="C413" s="7">
        <v>325520576.89999998</v>
      </c>
      <c r="D413" s="7">
        <v>145402738.87</v>
      </c>
      <c r="E413" s="7">
        <v>470923315.76999998</v>
      </c>
      <c r="F413"/>
      <c r="G413"/>
      <c r="H413"/>
      <c r="I413"/>
      <c r="J413"/>
      <c r="K413"/>
    </row>
    <row r="414" spans="2:11" x14ac:dyDescent="0.2">
      <c r="B414" s="2"/>
      <c r="C414" s="7"/>
      <c r="D414" s="7"/>
      <c r="E414" s="7"/>
      <c r="F414"/>
      <c r="G414"/>
      <c r="H414"/>
      <c r="I414"/>
      <c r="J414"/>
      <c r="K414"/>
    </row>
    <row r="415" spans="2:11" x14ac:dyDescent="0.2">
      <c r="B415" s="2" t="s">
        <v>41</v>
      </c>
      <c r="C415" s="7">
        <v>2030811755.1362</v>
      </c>
      <c r="D415" s="7">
        <v>3123559802.6500006</v>
      </c>
      <c r="E415" s="7">
        <v>5154371557.7862005</v>
      </c>
      <c r="F415"/>
      <c r="G415"/>
      <c r="H415"/>
      <c r="I415"/>
      <c r="J415"/>
      <c r="K415"/>
    </row>
    <row r="416" spans="2:11" x14ac:dyDescent="0.2">
      <c r="B416" s="3" t="s">
        <v>160</v>
      </c>
      <c r="C416" s="7">
        <v>349882466.04000002</v>
      </c>
      <c r="D416" s="7">
        <v>612876615.67000008</v>
      </c>
      <c r="E416" s="7">
        <v>962759081.71000016</v>
      </c>
      <c r="F416"/>
      <c r="G416"/>
      <c r="H416"/>
      <c r="I416"/>
      <c r="J416"/>
      <c r="K416"/>
    </row>
    <row r="417" spans="2:11" x14ac:dyDescent="0.2">
      <c r="B417" s="3" t="s">
        <v>158</v>
      </c>
      <c r="C417" s="7">
        <v>352503119</v>
      </c>
      <c r="D417" s="7">
        <v>352007500</v>
      </c>
      <c r="E417" s="7">
        <v>704510619</v>
      </c>
      <c r="F417"/>
      <c r="G417"/>
      <c r="H417"/>
      <c r="I417"/>
      <c r="J417"/>
      <c r="K417"/>
    </row>
    <row r="418" spans="2:11" x14ac:dyDescent="0.2">
      <c r="B418" s="3" t="s">
        <v>159</v>
      </c>
      <c r="C418" s="7">
        <v>341624741.31</v>
      </c>
      <c r="D418" s="7">
        <v>609941964.01999998</v>
      </c>
      <c r="E418" s="7">
        <v>951566705.32999992</v>
      </c>
      <c r="F418"/>
      <c r="G418"/>
      <c r="H418"/>
      <c r="I418"/>
      <c r="J418"/>
      <c r="K418"/>
    </row>
    <row r="419" spans="2:11" x14ac:dyDescent="0.2">
      <c r="B419" s="3" t="s">
        <v>157</v>
      </c>
      <c r="C419" s="7">
        <v>344634439.75</v>
      </c>
      <c r="D419" s="7">
        <v>352007500</v>
      </c>
      <c r="E419" s="7">
        <v>696641939.75</v>
      </c>
      <c r="F419"/>
      <c r="G419"/>
      <c r="H419"/>
      <c r="I419"/>
      <c r="J419"/>
      <c r="K419"/>
    </row>
    <row r="420" spans="2:11" x14ac:dyDescent="0.2">
      <c r="B420" s="4" t="s">
        <v>155</v>
      </c>
      <c r="C420" s="5">
        <v>1.6199999999999999E-2</v>
      </c>
      <c r="D420" s="5">
        <v>0</v>
      </c>
      <c r="E420" s="5">
        <v>1.6199999999999999E-2</v>
      </c>
      <c r="F420"/>
      <c r="G420"/>
      <c r="H420"/>
      <c r="I420"/>
      <c r="J420"/>
      <c r="K420"/>
    </row>
    <row r="421" spans="2:11" x14ac:dyDescent="0.2">
      <c r="B421" s="3" t="s">
        <v>161</v>
      </c>
      <c r="C421" s="7">
        <v>304635204.97000003</v>
      </c>
      <c r="D421" s="7">
        <v>597470054.59000003</v>
      </c>
      <c r="E421" s="7">
        <v>902105259.56000006</v>
      </c>
      <c r="F421"/>
      <c r="G421"/>
      <c r="H421"/>
      <c r="I421"/>
      <c r="J421"/>
      <c r="K421"/>
    </row>
    <row r="422" spans="2:11" x14ac:dyDescent="0.2">
      <c r="B422" s="3" t="s">
        <v>154</v>
      </c>
      <c r="C422" s="7">
        <v>11056031.140000001</v>
      </c>
      <c r="D422" s="7">
        <v>24085437.669999998</v>
      </c>
      <c r="E422" s="7">
        <v>35141468.810000002</v>
      </c>
      <c r="F422"/>
      <c r="G422"/>
      <c r="H422"/>
      <c r="I422"/>
      <c r="J422"/>
      <c r="K422"/>
    </row>
    <row r="423" spans="2:11" x14ac:dyDescent="0.2">
      <c r="B423" s="3" t="s">
        <v>156</v>
      </c>
      <c r="C423" s="7">
        <v>326475752.90999997</v>
      </c>
      <c r="D423" s="7">
        <v>575170730.69999993</v>
      </c>
      <c r="E423" s="7">
        <v>901646483.6099999</v>
      </c>
      <c r="F423"/>
      <c r="G423"/>
      <c r="H423"/>
      <c r="I423"/>
      <c r="J423"/>
      <c r="K423"/>
    </row>
    <row r="424" spans="2:11" x14ac:dyDescent="0.2">
      <c r="B424" s="2"/>
      <c r="C424" s="7"/>
      <c r="D424" s="7"/>
      <c r="E424" s="7"/>
      <c r="F424"/>
      <c r="G424"/>
      <c r="H424"/>
      <c r="I424"/>
      <c r="J424"/>
      <c r="K424"/>
    </row>
    <row r="425" spans="2:11" x14ac:dyDescent="0.2">
      <c r="B425" s="2" t="s">
        <v>42</v>
      </c>
      <c r="C425" s="7">
        <v>688589172.6789</v>
      </c>
      <c r="D425" s="7">
        <v>22989993.239999998</v>
      </c>
      <c r="E425" s="7">
        <v>711579165.91890001</v>
      </c>
      <c r="F425"/>
      <c r="G425"/>
      <c r="H425"/>
      <c r="I425"/>
      <c r="J425"/>
      <c r="K425"/>
    </row>
    <row r="426" spans="2:11" x14ac:dyDescent="0.2">
      <c r="B426" s="3" t="s">
        <v>160</v>
      </c>
      <c r="C426" s="7">
        <v>119643803.47</v>
      </c>
      <c r="D426" s="7">
        <v>5705724.8499999996</v>
      </c>
      <c r="E426" s="7">
        <v>125349528.31999999</v>
      </c>
      <c r="F426"/>
      <c r="G426"/>
      <c r="H426"/>
      <c r="I426"/>
      <c r="J426"/>
      <c r="K426"/>
    </row>
    <row r="427" spans="2:11" x14ac:dyDescent="0.2">
      <c r="B427" s="3" t="s">
        <v>158</v>
      </c>
      <c r="C427" s="7">
        <v>104069137.5</v>
      </c>
      <c r="D427" s="7">
        <v>0</v>
      </c>
      <c r="E427" s="7">
        <v>104069137.5</v>
      </c>
      <c r="F427"/>
      <c r="G427"/>
      <c r="H427"/>
      <c r="I427"/>
      <c r="J427"/>
      <c r="K427"/>
    </row>
    <row r="428" spans="2:11" x14ac:dyDescent="0.2">
      <c r="B428" s="3" t="s">
        <v>159</v>
      </c>
      <c r="C428" s="7">
        <v>116824269.09</v>
      </c>
      <c r="D428" s="7">
        <v>5705724.8499999996</v>
      </c>
      <c r="E428" s="7">
        <v>122529993.94</v>
      </c>
      <c r="F428"/>
      <c r="G428"/>
      <c r="H428"/>
      <c r="I428"/>
      <c r="J428"/>
      <c r="K428"/>
    </row>
    <row r="429" spans="2:11" x14ac:dyDescent="0.2">
      <c r="B429" s="3" t="s">
        <v>157</v>
      </c>
      <c r="C429" s="7">
        <v>100052068.79000001</v>
      </c>
      <c r="D429" s="7">
        <v>0</v>
      </c>
      <c r="E429" s="7">
        <v>100052068.79000001</v>
      </c>
      <c r="F429"/>
      <c r="G429"/>
      <c r="H429"/>
      <c r="I429"/>
      <c r="J429"/>
      <c r="K429"/>
    </row>
    <row r="430" spans="2:11" x14ac:dyDescent="0.2">
      <c r="B430" s="4" t="s">
        <v>155</v>
      </c>
      <c r="C430" s="5">
        <v>8.8999999999999999E-3</v>
      </c>
      <c r="D430" s="5">
        <v>0</v>
      </c>
      <c r="E430" s="5">
        <v>8.8999999999999999E-3</v>
      </c>
      <c r="F430"/>
      <c r="G430"/>
      <c r="H430"/>
      <c r="I430"/>
      <c r="J430"/>
      <c r="K430"/>
    </row>
    <row r="431" spans="2:11" x14ac:dyDescent="0.2">
      <c r="B431" s="3" t="s">
        <v>161</v>
      </c>
      <c r="C431" s="7">
        <v>115062287.03</v>
      </c>
      <c r="D431" s="7">
        <v>5699448.5499999998</v>
      </c>
      <c r="E431" s="7">
        <v>120761735.58</v>
      </c>
      <c r="F431"/>
      <c r="G431"/>
      <c r="H431"/>
      <c r="I431"/>
      <c r="J431"/>
      <c r="K431"/>
    </row>
    <row r="432" spans="2:11" x14ac:dyDescent="0.2">
      <c r="B432" s="3" t="s">
        <v>154</v>
      </c>
      <c r="C432" s="7">
        <v>19438161.5</v>
      </c>
      <c r="D432" s="7">
        <v>179663.47</v>
      </c>
      <c r="E432" s="7">
        <v>19617824.969999999</v>
      </c>
      <c r="F432"/>
      <c r="G432"/>
      <c r="H432"/>
      <c r="I432"/>
      <c r="J432"/>
      <c r="K432"/>
    </row>
    <row r="433" spans="2:11" x14ac:dyDescent="0.2">
      <c r="B433" s="3" t="s">
        <v>156</v>
      </c>
      <c r="C433" s="7">
        <v>113499445.29000001</v>
      </c>
      <c r="D433" s="7">
        <v>5699431.5199999996</v>
      </c>
      <c r="E433" s="7">
        <v>119198876.81</v>
      </c>
      <c r="F433"/>
      <c r="G433"/>
      <c r="H433"/>
      <c r="I433"/>
      <c r="J433"/>
      <c r="K433"/>
    </row>
    <row r="434" spans="2:11" x14ac:dyDescent="0.2">
      <c r="B434" s="2"/>
      <c r="C434" s="7"/>
      <c r="D434" s="7"/>
      <c r="E434" s="7"/>
      <c r="F434"/>
      <c r="G434"/>
      <c r="H434"/>
      <c r="I434"/>
      <c r="J434"/>
      <c r="K434"/>
    </row>
    <row r="435" spans="2:11" x14ac:dyDescent="0.2">
      <c r="B435" s="2" t="s">
        <v>43</v>
      </c>
      <c r="C435" s="7">
        <v>2810280206.4014001</v>
      </c>
      <c r="D435" s="7">
        <v>10749860.5526</v>
      </c>
      <c r="E435" s="7">
        <v>2821030066.954</v>
      </c>
      <c r="F435"/>
      <c r="G435"/>
      <c r="H435"/>
      <c r="I435"/>
      <c r="J435"/>
      <c r="K435"/>
    </row>
    <row r="436" spans="2:11" x14ac:dyDescent="0.2">
      <c r="B436" s="3" t="s">
        <v>160</v>
      </c>
      <c r="C436" s="7">
        <v>723481635.04999995</v>
      </c>
      <c r="D436" s="7">
        <v>3583286.85</v>
      </c>
      <c r="E436" s="7">
        <v>727064921.89999998</v>
      </c>
      <c r="F436"/>
      <c r="G436"/>
      <c r="H436"/>
      <c r="I436"/>
      <c r="J436"/>
      <c r="K436"/>
    </row>
    <row r="437" spans="2:11" x14ac:dyDescent="0.2">
      <c r="B437" s="3" t="s">
        <v>158</v>
      </c>
      <c r="C437" s="7">
        <v>5000001</v>
      </c>
      <c r="D437" s="7">
        <v>0</v>
      </c>
      <c r="E437" s="7">
        <v>5000001</v>
      </c>
      <c r="F437"/>
      <c r="G437"/>
      <c r="H437"/>
      <c r="I437"/>
      <c r="J437"/>
      <c r="K437"/>
    </row>
    <row r="438" spans="2:11" x14ac:dyDescent="0.2">
      <c r="B438" s="3" t="s">
        <v>159</v>
      </c>
      <c r="C438" s="7">
        <v>611776253.96000004</v>
      </c>
      <c r="D438" s="7">
        <v>3573286.85</v>
      </c>
      <c r="E438" s="7">
        <v>615349540.80999994</v>
      </c>
      <c r="F438"/>
      <c r="G438"/>
      <c r="H438"/>
      <c r="I438"/>
      <c r="J438"/>
      <c r="K438"/>
    </row>
    <row r="439" spans="2:11" x14ac:dyDescent="0.2">
      <c r="B439" s="3" t="s">
        <v>157</v>
      </c>
      <c r="C439" s="7">
        <v>8486340.1300000008</v>
      </c>
      <c r="D439" s="7">
        <v>0</v>
      </c>
      <c r="E439" s="7">
        <v>8486340.1300000008</v>
      </c>
      <c r="F439"/>
      <c r="G439"/>
      <c r="H439"/>
      <c r="I439"/>
      <c r="J439"/>
      <c r="K439"/>
    </row>
    <row r="440" spans="2:11" x14ac:dyDescent="0.2">
      <c r="B440" s="4" t="s">
        <v>155</v>
      </c>
      <c r="C440" s="5">
        <v>0.10139999999999999</v>
      </c>
      <c r="D440" s="5">
        <v>2.5999999999999999E-3</v>
      </c>
      <c r="E440" s="5">
        <v>0.104</v>
      </c>
      <c r="F440"/>
      <c r="G440"/>
      <c r="H440"/>
      <c r="I440"/>
      <c r="J440"/>
      <c r="K440"/>
    </row>
    <row r="441" spans="2:11" x14ac:dyDescent="0.2">
      <c r="B441" s="3" t="s">
        <v>161</v>
      </c>
      <c r="C441" s="7">
        <v>723481635.04999995</v>
      </c>
      <c r="D441" s="7">
        <v>3583286.85</v>
      </c>
      <c r="E441" s="7">
        <v>727064921.89999998</v>
      </c>
      <c r="F441"/>
      <c r="G441"/>
      <c r="H441"/>
      <c r="I441"/>
      <c r="J441"/>
      <c r="K441"/>
    </row>
    <row r="442" spans="2:11" x14ac:dyDescent="0.2">
      <c r="B442" s="3" t="s">
        <v>154</v>
      </c>
      <c r="C442" s="7">
        <v>10989419.210000001</v>
      </c>
      <c r="D442" s="7">
        <v>10000</v>
      </c>
      <c r="E442" s="7">
        <v>10999419.210000001</v>
      </c>
      <c r="F442"/>
      <c r="G442"/>
      <c r="H442"/>
      <c r="I442"/>
      <c r="J442"/>
      <c r="K442"/>
    </row>
    <row r="443" spans="2:11" x14ac:dyDescent="0.2">
      <c r="B443" s="3" t="s">
        <v>156</v>
      </c>
      <c r="C443" s="7">
        <v>727064921.9000001</v>
      </c>
      <c r="D443" s="7">
        <v>0</v>
      </c>
      <c r="E443" s="7">
        <v>727064921.9000001</v>
      </c>
      <c r="F443"/>
      <c r="G443"/>
      <c r="H443"/>
      <c r="I443"/>
      <c r="J443"/>
      <c r="K443"/>
    </row>
    <row r="444" spans="2:11" x14ac:dyDescent="0.2">
      <c r="B444" s="2"/>
      <c r="C444" s="7"/>
      <c r="D444" s="7"/>
      <c r="E444" s="7"/>
      <c r="F444"/>
      <c r="G444"/>
      <c r="H444"/>
      <c r="I444"/>
      <c r="J444"/>
      <c r="K444"/>
    </row>
    <row r="445" spans="2:11" x14ac:dyDescent="0.2">
      <c r="B445" s="2" t="s">
        <v>44</v>
      </c>
      <c r="C445" s="7">
        <v>801630148.71579993</v>
      </c>
      <c r="D445" s="7">
        <v>7860777</v>
      </c>
      <c r="E445" s="7">
        <v>809490925.71579993</v>
      </c>
      <c r="F445"/>
      <c r="G445"/>
      <c r="H445"/>
      <c r="I445"/>
      <c r="J445"/>
      <c r="K445"/>
    </row>
    <row r="446" spans="2:11" x14ac:dyDescent="0.2">
      <c r="B446" s="3" t="s">
        <v>160</v>
      </c>
      <c r="C446" s="7">
        <v>185512763.68000001</v>
      </c>
      <c r="D446" s="7">
        <v>2390078</v>
      </c>
      <c r="E446" s="7">
        <v>187902841.68000001</v>
      </c>
      <c r="F446"/>
      <c r="G446"/>
      <c r="H446"/>
      <c r="I446"/>
      <c r="J446"/>
      <c r="K446"/>
    </row>
    <row r="447" spans="2:11" x14ac:dyDescent="0.2">
      <c r="B447" s="3" t="s">
        <v>158</v>
      </c>
      <c r="C447" s="7">
        <v>37500000</v>
      </c>
      <c r="D447" s="7">
        <v>0</v>
      </c>
      <c r="E447" s="7">
        <v>37500000</v>
      </c>
      <c r="F447"/>
      <c r="G447"/>
      <c r="H447"/>
      <c r="I447"/>
      <c r="J447"/>
      <c r="K447"/>
    </row>
    <row r="448" spans="2:11" x14ac:dyDescent="0.2">
      <c r="B448" s="3" t="s">
        <v>159</v>
      </c>
      <c r="C448" s="7">
        <v>180725227.94</v>
      </c>
      <c r="D448" s="7">
        <v>2390078</v>
      </c>
      <c r="E448" s="7">
        <v>183115305.94</v>
      </c>
      <c r="F448"/>
      <c r="G448"/>
      <c r="H448"/>
      <c r="I448"/>
      <c r="J448"/>
      <c r="K448"/>
    </row>
    <row r="449" spans="2:11" x14ac:dyDescent="0.2">
      <c r="B449" s="3" t="s">
        <v>157</v>
      </c>
      <c r="C449" s="7">
        <v>36273348.310000002</v>
      </c>
      <c r="D449" s="7">
        <v>0</v>
      </c>
      <c r="E449" s="7">
        <v>36273348.310000002</v>
      </c>
      <c r="F449"/>
      <c r="G449"/>
      <c r="H449"/>
      <c r="I449"/>
      <c r="J449"/>
      <c r="K449"/>
    </row>
    <row r="450" spans="2:11" x14ac:dyDescent="0.2">
      <c r="B450" s="4" t="s">
        <v>155</v>
      </c>
      <c r="C450" s="5">
        <v>5.7999999999999996E-3</v>
      </c>
      <c r="D450" s="5">
        <v>0</v>
      </c>
      <c r="E450" s="5">
        <v>5.7999999999999996E-3</v>
      </c>
      <c r="F450"/>
      <c r="G450"/>
      <c r="H450"/>
      <c r="I450"/>
      <c r="J450"/>
      <c r="K450"/>
    </row>
    <row r="451" spans="2:11" x14ac:dyDescent="0.2">
      <c r="B451" s="3" t="s">
        <v>161</v>
      </c>
      <c r="C451" s="7">
        <v>176700120.41</v>
      </c>
      <c r="D451" s="7">
        <v>2390078</v>
      </c>
      <c r="E451" s="7">
        <v>179090198.41</v>
      </c>
      <c r="F451"/>
      <c r="G451"/>
      <c r="H451"/>
      <c r="I451"/>
      <c r="J451"/>
      <c r="K451"/>
    </row>
    <row r="452" spans="2:11" x14ac:dyDescent="0.2">
      <c r="B452" s="3" t="s">
        <v>154</v>
      </c>
      <c r="C452" s="7">
        <v>8550091.4800000004</v>
      </c>
      <c r="D452" s="7">
        <v>690543</v>
      </c>
      <c r="E452" s="7">
        <v>9240634.4800000004</v>
      </c>
      <c r="F452"/>
      <c r="G452"/>
      <c r="H452"/>
      <c r="I452"/>
      <c r="J452"/>
      <c r="K452"/>
    </row>
    <row r="453" spans="2:11" x14ac:dyDescent="0.2">
      <c r="B453" s="3" t="s">
        <v>156</v>
      </c>
      <c r="C453" s="7">
        <v>176368596.88999999</v>
      </c>
      <c r="D453" s="7">
        <v>0</v>
      </c>
      <c r="E453" s="7">
        <v>176368596.88999999</v>
      </c>
      <c r="F453"/>
      <c r="G453"/>
      <c r="H453"/>
      <c r="I453"/>
      <c r="J453"/>
      <c r="K453"/>
    </row>
    <row r="454" spans="2:11" x14ac:dyDescent="0.2">
      <c r="B454" s="2"/>
      <c r="C454" s="7"/>
      <c r="D454" s="7"/>
      <c r="E454" s="7"/>
      <c r="F454"/>
      <c r="G454"/>
      <c r="H454"/>
      <c r="I454"/>
      <c r="J454"/>
      <c r="K454"/>
    </row>
    <row r="455" spans="2:11" x14ac:dyDescent="0.2">
      <c r="B455" s="2" t="s">
        <v>45</v>
      </c>
      <c r="C455" s="7">
        <v>362731034.52420002</v>
      </c>
      <c r="D455" s="7">
        <v>0</v>
      </c>
      <c r="E455" s="7">
        <v>362731034.52420002</v>
      </c>
      <c r="F455"/>
      <c r="G455"/>
      <c r="H455"/>
      <c r="I455"/>
      <c r="J455"/>
      <c r="K455"/>
    </row>
    <row r="456" spans="2:11" x14ac:dyDescent="0.2">
      <c r="B456" s="3" t="s">
        <v>160</v>
      </c>
      <c r="C456" s="7">
        <v>78945544.909999996</v>
      </c>
      <c r="D456" s="7">
        <v>0</v>
      </c>
      <c r="E456" s="7">
        <v>78945544.909999996</v>
      </c>
      <c r="F456"/>
      <c r="G456"/>
      <c r="H456"/>
      <c r="I456"/>
      <c r="J456"/>
      <c r="K456"/>
    </row>
    <row r="457" spans="2:11" x14ac:dyDescent="0.2">
      <c r="B457" s="3" t="s">
        <v>158</v>
      </c>
      <c r="C457" s="7">
        <v>26915131.800000001</v>
      </c>
      <c r="D457" s="7">
        <v>0</v>
      </c>
      <c r="E457" s="7">
        <v>26915131.800000001</v>
      </c>
      <c r="F457"/>
      <c r="G457"/>
      <c r="H457"/>
      <c r="I457"/>
      <c r="J457"/>
      <c r="K457"/>
    </row>
    <row r="458" spans="2:11" x14ac:dyDescent="0.2">
      <c r="B458" s="3" t="s">
        <v>159</v>
      </c>
      <c r="C458" s="7">
        <v>76569253.310000002</v>
      </c>
      <c r="D458" s="7">
        <v>0</v>
      </c>
      <c r="E458" s="7">
        <v>76569253.310000002</v>
      </c>
      <c r="F458"/>
      <c r="G458"/>
      <c r="H458"/>
      <c r="I458"/>
      <c r="J458"/>
      <c r="K458"/>
    </row>
    <row r="459" spans="2:11" x14ac:dyDescent="0.2">
      <c r="B459" s="3" t="s">
        <v>157</v>
      </c>
      <c r="C459" s="7">
        <v>29010783.370000001</v>
      </c>
      <c r="D459" s="7">
        <v>0</v>
      </c>
      <c r="E459" s="7">
        <v>29010783.370000001</v>
      </c>
      <c r="F459"/>
      <c r="G459"/>
      <c r="H459"/>
      <c r="I459"/>
      <c r="J459"/>
      <c r="K459"/>
    </row>
    <row r="460" spans="2:11" x14ac:dyDescent="0.2">
      <c r="B460" s="4" t="s">
        <v>155</v>
      </c>
      <c r="C460" s="5">
        <v>5.4199999999999998E-2</v>
      </c>
      <c r="D460" s="5">
        <v>0</v>
      </c>
      <c r="E460" s="5">
        <v>5.4199999999999998E-2</v>
      </c>
      <c r="F460"/>
      <c r="G460"/>
      <c r="H460"/>
      <c r="I460"/>
      <c r="J460"/>
      <c r="K460"/>
    </row>
    <row r="461" spans="2:11" x14ac:dyDescent="0.2">
      <c r="B461" s="3" t="s">
        <v>161</v>
      </c>
      <c r="C461" s="7">
        <v>71145725.069999993</v>
      </c>
      <c r="D461" s="7">
        <v>0</v>
      </c>
      <c r="E461" s="7">
        <v>71145725.069999993</v>
      </c>
      <c r="F461"/>
      <c r="G461"/>
      <c r="H461"/>
      <c r="I461"/>
      <c r="J461"/>
      <c r="K461"/>
    </row>
    <row r="462" spans="2:11" x14ac:dyDescent="0.2">
      <c r="B462" s="3" t="s">
        <v>154</v>
      </c>
      <c r="C462" s="7">
        <v>9955525.2899999991</v>
      </c>
      <c r="D462" s="7">
        <v>0</v>
      </c>
      <c r="E462" s="7">
        <v>9955525.2899999991</v>
      </c>
      <c r="F462"/>
      <c r="G462"/>
      <c r="H462"/>
      <c r="I462"/>
      <c r="J462"/>
      <c r="K462"/>
    </row>
    <row r="463" spans="2:11" x14ac:dyDescent="0.2">
      <c r="B463" s="3" t="s">
        <v>156</v>
      </c>
      <c r="C463" s="7">
        <v>70189070.719999999</v>
      </c>
      <c r="D463" s="7">
        <v>0</v>
      </c>
      <c r="E463" s="7">
        <v>70189070.719999999</v>
      </c>
      <c r="F463"/>
      <c r="G463"/>
      <c r="H463"/>
      <c r="I463"/>
      <c r="J463"/>
      <c r="K463"/>
    </row>
    <row r="464" spans="2:11" x14ac:dyDescent="0.2">
      <c r="B464" s="2"/>
      <c r="C464" s="7"/>
      <c r="D464" s="7"/>
      <c r="E464" s="7"/>
      <c r="F464"/>
      <c r="G464"/>
      <c r="H464"/>
      <c r="I464"/>
      <c r="J464"/>
      <c r="K464"/>
    </row>
    <row r="465" spans="2:11" x14ac:dyDescent="0.2">
      <c r="B465" s="2" t="s">
        <v>166</v>
      </c>
      <c r="C465" s="7">
        <v>630028893.11000001</v>
      </c>
      <c r="D465" s="7">
        <v>347100000</v>
      </c>
      <c r="E465" s="7">
        <v>977128893.11000001</v>
      </c>
      <c r="F465"/>
      <c r="G465"/>
      <c r="H465"/>
      <c r="I465"/>
      <c r="J465"/>
      <c r="K465"/>
    </row>
    <row r="466" spans="2:11" x14ac:dyDescent="0.2">
      <c r="B466" s="3" t="s">
        <v>160</v>
      </c>
      <c r="C466" s="7">
        <v>152723693.68000001</v>
      </c>
      <c r="D466" s="7">
        <v>86775000</v>
      </c>
      <c r="E466" s="7">
        <v>239498693.68000001</v>
      </c>
      <c r="F466"/>
      <c r="G466"/>
      <c r="H466"/>
      <c r="I466"/>
      <c r="J466"/>
      <c r="K466"/>
    </row>
    <row r="467" spans="2:11" x14ac:dyDescent="0.2">
      <c r="B467" s="3" t="s">
        <v>158</v>
      </c>
      <c r="C467" s="7">
        <v>152723693.68000001</v>
      </c>
      <c r="D467" s="7">
        <v>86775000</v>
      </c>
      <c r="E467" s="7">
        <v>239498693.68000001</v>
      </c>
      <c r="F467"/>
      <c r="G467"/>
      <c r="H467"/>
      <c r="I467"/>
      <c r="J467"/>
      <c r="K467"/>
    </row>
    <row r="468" spans="2:11" x14ac:dyDescent="0.2">
      <c r="B468" s="3" t="s">
        <v>159</v>
      </c>
      <c r="C468" s="7">
        <v>151159570.23000002</v>
      </c>
      <c r="D468" s="7">
        <v>86775000</v>
      </c>
      <c r="E468" s="7">
        <v>237934570.23000002</v>
      </c>
      <c r="F468"/>
      <c r="G468"/>
      <c r="H468"/>
      <c r="I468"/>
      <c r="J468"/>
      <c r="K468"/>
    </row>
    <row r="469" spans="2:11" x14ac:dyDescent="0.2">
      <c r="B469" s="3" t="s">
        <v>157</v>
      </c>
      <c r="C469" s="7">
        <v>151196456.72</v>
      </c>
      <c r="D469" s="7">
        <v>86775000</v>
      </c>
      <c r="E469" s="7">
        <v>237971456.72</v>
      </c>
      <c r="F469"/>
      <c r="G469"/>
      <c r="H469"/>
      <c r="I469"/>
      <c r="J469"/>
      <c r="K469"/>
    </row>
    <row r="470" spans="2:11" x14ac:dyDescent="0.2">
      <c r="B470" s="4" t="s">
        <v>155</v>
      </c>
      <c r="C470" s="5">
        <v>0.02</v>
      </c>
      <c r="D470" s="5">
        <v>0</v>
      </c>
      <c r="E470" s="5">
        <v>0.02</v>
      </c>
      <c r="F470"/>
      <c r="G470"/>
      <c r="H470"/>
      <c r="I470"/>
      <c r="J470"/>
      <c r="K470"/>
    </row>
    <row r="471" spans="2:11" x14ac:dyDescent="0.2">
      <c r="B471" s="3" t="s">
        <v>161</v>
      </c>
      <c r="C471" s="7">
        <v>11112739.390000001</v>
      </c>
      <c r="D471" s="7">
        <v>0</v>
      </c>
      <c r="E471" s="7">
        <v>11112739.390000001</v>
      </c>
      <c r="F471"/>
      <c r="G471"/>
      <c r="H471"/>
      <c r="I471"/>
      <c r="J471"/>
      <c r="K471"/>
    </row>
    <row r="472" spans="2:11" x14ac:dyDescent="0.2">
      <c r="B472" s="3" t="s">
        <v>154</v>
      </c>
      <c r="C472" s="7">
        <v>11112739.390000001</v>
      </c>
      <c r="D472" s="7">
        <v>0</v>
      </c>
      <c r="E472" s="7">
        <v>11112739.390000001</v>
      </c>
      <c r="F472"/>
      <c r="G472"/>
      <c r="H472"/>
      <c r="I472"/>
      <c r="J472"/>
      <c r="K472"/>
    </row>
    <row r="473" spans="2:11" x14ac:dyDescent="0.2">
      <c r="B473" s="3" t="s">
        <v>156</v>
      </c>
      <c r="C473" s="7">
        <v>0</v>
      </c>
      <c r="D473" s="7">
        <v>0</v>
      </c>
      <c r="E473" s="7">
        <v>0</v>
      </c>
      <c r="F473"/>
      <c r="G473"/>
      <c r="H473"/>
      <c r="I473"/>
      <c r="J473"/>
      <c r="K473"/>
    </row>
    <row r="474" spans="2:11" x14ac:dyDescent="0.2">
      <c r="B474" s="2"/>
      <c r="C474" s="7"/>
      <c r="D474" s="7"/>
      <c r="E474" s="7"/>
      <c r="F474"/>
      <c r="G474"/>
      <c r="H474"/>
      <c r="I474"/>
      <c r="J474"/>
      <c r="K474"/>
    </row>
    <row r="475" spans="2:11" x14ac:dyDescent="0.2">
      <c r="B475" s="2" t="s">
        <v>167</v>
      </c>
      <c r="C475" s="7">
        <v>428028049.96950006</v>
      </c>
      <c r="D475" s="7">
        <v>0</v>
      </c>
      <c r="E475" s="7">
        <v>428028049.96950006</v>
      </c>
      <c r="F475"/>
      <c r="G475"/>
      <c r="H475"/>
      <c r="I475"/>
      <c r="J475"/>
      <c r="K475"/>
    </row>
    <row r="476" spans="2:11" x14ac:dyDescent="0.2">
      <c r="B476" s="3" t="s">
        <v>160</v>
      </c>
      <c r="C476" s="7">
        <v>103588589.05000001</v>
      </c>
      <c r="D476" s="7">
        <v>0</v>
      </c>
      <c r="E476" s="7">
        <v>103588589.05000001</v>
      </c>
      <c r="F476"/>
      <c r="G476"/>
      <c r="H476"/>
      <c r="I476"/>
      <c r="J476"/>
      <c r="K476"/>
    </row>
    <row r="477" spans="2:11" x14ac:dyDescent="0.2">
      <c r="B477" s="3" t="s">
        <v>158</v>
      </c>
      <c r="C477" s="7">
        <v>103588589.05000001</v>
      </c>
      <c r="D477" s="7">
        <v>0</v>
      </c>
      <c r="E477" s="7">
        <v>103588589.05000001</v>
      </c>
      <c r="F477"/>
      <c r="G477"/>
      <c r="H477"/>
      <c r="I477"/>
      <c r="J477"/>
      <c r="K477"/>
    </row>
    <row r="478" spans="2:11" x14ac:dyDescent="0.2">
      <c r="B478" s="3" t="s">
        <v>159</v>
      </c>
      <c r="C478" s="7">
        <v>103070646.11</v>
      </c>
      <c r="D478" s="7">
        <v>0</v>
      </c>
      <c r="E478" s="7">
        <v>103070646.11</v>
      </c>
      <c r="F478"/>
      <c r="G478"/>
      <c r="H478"/>
      <c r="I478"/>
      <c r="J478"/>
      <c r="K478"/>
    </row>
    <row r="479" spans="2:11" x14ac:dyDescent="0.2">
      <c r="B479" s="3" t="s">
        <v>157</v>
      </c>
      <c r="C479" s="7">
        <v>103070646.11</v>
      </c>
      <c r="D479" s="7">
        <v>0</v>
      </c>
      <c r="E479" s="7">
        <v>103070646.11</v>
      </c>
      <c r="F479"/>
      <c r="G479"/>
      <c r="H479"/>
      <c r="I479"/>
      <c r="J479"/>
      <c r="K479"/>
    </row>
    <row r="480" spans="2:11" x14ac:dyDescent="0.2">
      <c r="B480" s="4" t="s">
        <v>155</v>
      </c>
      <c r="C480" s="5">
        <v>9.4999999999999998E-3</v>
      </c>
      <c r="D480" s="5">
        <v>0</v>
      </c>
      <c r="E480" s="5">
        <v>9.4999999999999998E-3</v>
      </c>
      <c r="F480"/>
      <c r="G480"/>
      <c r="H480"/>
      <c r="I480"/>
      <c r="J480"/>
      <c r="K480"/>
    </row>
    <row r="481" spans="2:11" x14ac:dyDescent="0.2">
      <c r="B481" s="3" t="s">
        <v>161</v>
      </c>
      <c r="C481" s="7">
        <v>7354789.8199999994</v>
      </c>
      <c r="D481" s="7">
        <v>0</v>
      </c>
      <c r="E481" s="7">
        <v>7354789.8199999994</v>
      </c>
      <c r="F481"/>
      <c r="G481"/>
      <c r="H481"/>
      <c r="I481"/>
      <c r="J481"/>
      <c r="K481"/>
    </row>
    <row r="482" spans="2:11" x14ac:dyDescent="0.2">
      <c r="B482" s="3" t="s">
        <v>154</v>
      </c>
      <c r="C482" s="7">
        <v>7354789.8199999994</v>
      </c>
      <c r="D482" s="7">
        <v>0</v>
      </c>
      <c r="E482" s="7">
        <v>7354789.8199999994</v>
      </c>
      <c r="F482"/>
      <c r="G482"/>
      <c r="H482"/>
      <c r="I482"/>
      <c r="J482"/>
      <c r="K482"/>
    </row>
    <row r="483" spans="2:11" x14ac:dyDescent="0.2">
      <c r="B483" s="3" t="s">
        <v>156</v>
      </c>
      <c r="C483" s="7">
        <v>0</v>
      </c>
      <c r="D483" s="7">
        <v>0</v>
      </c>
      <c r="E483" s="7">
        <v>0</v>
      </c>
      <c r="F483"/>
      <c r="G483"/>
      <c r="H483"/>
      <c r="I483"/>
      <c r="J483"/>
      <c r="K483"/>
    </row>
    <row r="484" spans="2:11" x14ac:dyDescent="0.2">
      <c r="B484" s="2"/>
      <c r="C484" s="7"/>
      <c r="D484" s="7"/>
      <c r="E484" s="7"/>
      <c r="F484"/>
      <c r="G484"/>
      <c r="H484"/>
      <c r="I484"/>
      <c r="J484"/>
      <c r="K484"/>
    </row>
    <row r="485" spans="2:11" x14ac:dyDescent="0.2">
      <c r="B485" s="2" t="s">
        <v>168</v>
      </c>
      <c r="C485" s="7">
        <v>73735691.5898</v>
      </c>
      <c r="D485" s="7">
        <v>0</v>
      </c>
      <c r="E485" s="7">
        <v>73735691.5898</v>
      </c>
      <c r="F485"/>
      <c r="G485"/>
      <c r="H485"/>
      <c r="I485"/>
      <c r="J485"/>
      <c r="K485"/>
    </row>
    <row r="486" spans="2:11" x14ac:dyDescent="0.2">
      <c r="B486" s="3" t="s">
        <v>160</v>
      </c>
      <c r="C486" s="7">
        <v>18349515</v>
      </c>
      <c r="D486" s="7">
        <v>0</v>
      </c>
      <c r="E486" s="7">
        <v>18349515</v>
      </c>
      <c r="F486"/>
      <c r="G486"/>
      <c r="H486"/>
      <c r="I486"/>
      <c r="J486"/>
      <c r="K486"/>
    </row>
    <row r="487" spans="2:11" x14ac:dyDescent="0.2">
      <c r="B487" s="3" t="s">
        <v>158</v>
      </c>
      <c r="C487" s="7">
        <v>18349515</v>
      </c>
      <c r="D487" s="7">
        <v>0</v>
      </c>
      <c r="E487" s="7">
        <v>18349515</v>
      </c>
      <c r="F487"/>
      <c r="G487"/>
      <c r="H487"/>
      <c r="I487"/>
      <c r="J487"/>
      <c r="K487"/>
    </row>
    <row r="488" spans="2:11" x14ac:dyDescent="0.2">
      <c r="B488" s="3" t="s">
        <v>159</v>
      </c>
      <c r="C488" s="7">
        <v>18169690</v>
      </c>
      <c r="D488" s="7">
        <v>0</v>
      </c>
      <c r="E488" s="7">
        <v>18169690</v>
      </c>
      <c r="F488"/>
      <c r="G488"/>
      <c r="H488"/>
      <c r="I488"/>
      <c r="J488"/>
      <c r="K488"/>
    </row>
    <row r="489" spans="2:11" x14ac:dyDescent="0.2">
      <c r="B489" s="3" t="s">
        <v>157</v>
      </c>
      <c r="C489" s="7">
        <v>18169690</v>
      </c>
      <c r="D489" s="7">
        <v>0</v>
      </c>
      <c r="E489" s="7">
        <v>18169690</v>
      </c>
      <c r="F489"/>
      <c r="G489"/>
      <c r="H489"/>
      <c r="I489"/>
      <c r="J489"/>
      <c r="K489"/>
    </row>
    <row r="490" spans="2:11" x14ac:dyDescent="0.2">
      <c r="B490" s="4" t="s">
        <v>155</v>
      </c>
      <c r="C490" s="5">
        <v>9.7999999999999997E-3</v>
      </c>
      <c r="D490" s="5">
        <v>0</v>
      </c>
      <c r="E490" s="5">
        <v>9.7999999999999997E-3</v>
      </c>
      <c r="F490"/>
      <c r="G490"/>
      <c r="H490"/>
      <c r="I490"/>
      <c r="J490"/>
      <c r="K490"/>
    </row>
    <row r="491" spans="2:11" x14ac:dyDescent="0.2">
      <c r="B491" s="3" t="s">
        <v>161</v>
      </c>
      <c r="C491" s="7">
        <v>348640.79</v>
      </c>
      <c r="D491" s="7">
        <v>0</v>
      </c>
      <c r="E491" s="7">
        <v>348640.79</v>
      </c>
      <c r="F491"/>
      <c r="G491"/>
      <c r="H491"/>
      <c r="I491"/>
      <c r="J491"/>
      <c r="K491"/>
    </row>
    <row r="492" spans="2:11" x14ac:dyDescent="0.2">
      <c r="B492" s="3" t="s">
        <v>154</v>
      </c>
      <c r="C492" s="7">
        <v>348640.79</v>
      </c>
      <c r="D492" s="7">
        <v>0</v>
      </c>
      <c r="E492" s="7">
        <v>348640.79</v>
      </c>
      <c r="F492"/>
      <c r="G492"/>
      <c r="H492"/>
      <c r="I492"/>
      <c r="J492"/>
      <c r="K492"/>
    </row>
    <row r="493" spans="2:11" x14ac:dyDescent="0.2">
      <c r="B493" s="3" t="s">
        <v>156</v>
      </c>
      <c r="C493" s="7">
        <v>0</v>
      </c>
      <c r="D493" s="7">
        <v>0</v>
      </c>
      <c r="E493" s="7">
        <v>0</v>
      </c>
      <c r="F493"/>
      <c r="G493"/>
      <c r="H493"/>
      <c r="I493"/>
      <c r="J493"/>
      <c r="K493"/>
    </row>
    <row r="494" spans="2:11" x14ac:dyDescent="0.2">
      <c r="B494" s="2"/>
      <c r="C494" s="7"/>
      <c r="D494" s="7"/>
      <c r="E494" s="7"/>
      <c r="F494"/>
      <c r="G494"/>
      <c r="H494"/>
      <c r="I494"/>
      <c r="J494"/>
      <c r="K494"/>
    </row>
    <row r="495" spans="2:11" x14ac:dyDescent="0.2">
      <c r="B495" s="2" t="s">
        <v>46</v>
      </c>
      <c r="C495" s="7">
        <v>896568504.4599998</v>
      </c>
      <c r="D495" s="7">
        <v>1072090881.0300002</v>
      </c>
      <c r="E495" s="7">
        <v>1968659385.4900005</v>
      </c>
      <c r="F495"/>
      <c r="G495"/>
      <c r="H495"/>
      <c r="I495"/>
      <c r="J495"/>
      <c r="K495"/>
    </row>
    <row r="496" spans="2:11" x14ac:dyDescent="0.2">
      <c r="B496" s="3" t="s">
        <v>160</v>
      </c>
      <c r="C496" s="7">
        <v>158973773.17999998</v>
      </c>
      <c r="D496" s="7">
        <v>226157918.06999999</v>
      </c>
      <c r="E496" s="7">
        <v>385131691.25</v>
      </c>
      <c r="F496"/>
      <c r="G496"/>
      <c r="H496"/>
      <c r="I496"/>
      <c r="J496"/>
      <c r="K496"/>
    </row>
    <row r="497" spans="2:11" x14ac:dyDescent="0.2">
      <c r="B497" s="3" t="s">
        <v>158</v>
      </c>
      <c r="C497" s="7">
        <v>161930480.59999999</v>
      </c>
      <c r="D497" s="7">
        <v>248141139.69999999</v>
      </c>
      <c r="E497" s="7">
        <v>410071620.29999995</v>
      </c>
      <c r="F497"/>
      <c r="G497"/>
      <c r="H497"/>
      <c r="I497"/>
      <c r="J497"/>
      <c r="K497"/>
    </row>
    <row r="498" spans="2:11" x14ac:dyDescent="0.2">
      <c r="B498" s="3" t="s">
        <v>159</v>
      </c>
      <c r="C498" s="7">
        <v>156156354.94</v>
      </c>
      <c r="D498" s="7">
        <v>226157918.06999999</v>
      </c>
      <c r="E498" s="7">
        <v>382314273.00999999</v>
      </c>
      <c r="F498"/>
      <c r="G498"/>
      <c r="H498"/>
      <c r="I498"/>
      <c r="J498"/>
      <c r="K498"/>
    </row>
    <row r="499" spans="2:11" x14ac:dyDescent="0.2">
      <c r="B499" s="3" t="s">
        <v>157</v>
      </c>
      <c r="C499" s="7">
        <v>156451848.97</v>
      </c>
      <c r="D499" s="7">
        <v>248141139.69999999</v>
      </c>
      <c r="E499" s="7">
        <v>404592988.66999996</v>
      </c>
      <c r="F499"/>
      <c r="G499"/>
      <c r="H499"/>
      <c r="I499"/>
      <c r="J499"/>
      <c r="K499"/>
    </row>
    <row r="500" spans="2:11" x14ac:dyDescent="0.2">
      <c r="B500" s="4" t="s">
        <v>155</v>
      </c>
      <c r="C500" s="5">
        <v>0.02</v>
      </c>
      <c r="D500" s="5">
        <v>0</v>
      </c>
      <c r="E500" s="5">
        <v>0.02</v>
      </c>
      <c r="F500"/>
      <c r="G500"/>
      <c r="H500"/>
      <c r="I500"/>
      <c r="J500"/>
      <c r="K500"/>
    </row>
    <row r="501" spans="2:11" x14ac:dyDescent="0.2">
      <c r="B501" s="3" t="s">
        <v>161</v>
      </c>
      <c r="C501" s="7">
        <v>117266783.08999999</v>
      </c>
      <c r="D501" s="7">
        <v>60895137.279999994</v>
      </c>
      <c r="E501" s="7">
        <v>178161920.37</v>
      </c>
      <c r="F501"/>
      <c r="G501"/>
      <c r="H501"/>
      <c r="I501"/>
      <c r="J501"/>
      <c r="K501"/>
    </row>
    <row r="502" spans="2:11" x14ac:dyDescent="0.2">
      <c r="B502" s="3" t="s">
        <v>154</v>
      </c>
      <c r="C502" s="7">
        <v>35959626.25</v>
      </c>
      <c r="D502" s="7">
        <v>5564505.3499999996</v>
      </c>
      <c r="E502" s="7">
        <v>41524131.599999994</v>
      </c>
      <c r="F502"/>
      <c r="G502"/>
      <c r="H502"/>
      <c r="I502"/>
      <c r="J502"/>
      <c r="K502"/>
    </row>
    <row r="503" spans="2:11" x14ac:dyDescent="0.2">
      <c r="B503" s="3" t="s">
        <v>156</v>
      </c>
      <c r="C503" s="7">
        <v>109829637.41000001</v>
      </c>
      <c r="D503" s="7">
        <v>57033122.859999999</v>
      </c>
      <c r="E503" s="7">
        <v>166862760.27000001</v>
      </c>
      <c r="F503"/>
      <c r="G503"/>
      <c r="H503"/>
      <c r="I503"/>
      <c r="J503"/>
      <c r="K503"/>
    </row>
    <row r="504" spans="2:11" x14ac:dyDescent="0.2">
      <c r="B504" s="2"/>
      <c r="C504" s="7"/>
      <c r="D504" s="7"/>
      <c r="E504" s="7"/>
      <c r="F504"/>
      <c r="G504"/>
      <c r="H504"/>
      <c r="I504"/>
      <c r="J504"/>
      <c r="K504"/>
    </row>
    <row r="505" spans="2:11" x14ac:dyDescent="0.2">
      <c r="B505" s="2" t="s">
        <v>47</v>
      </c>
      <c r="C505" s="7">
        <v>170071275.98500001</v>
      </c>
      <c r="D505" s="7">
        <v>0</v>
      </c>
      <c r="E505" s="7">
        <v>170071275.98500001</v>
      </c>
      <c r="F505"/>
      <c r="G505"/>
      <c r="H505"/>
      <c r="I505"/>
      <c r="J505"/>
      <c r="K505"/>
    </row>
    <row r="506" spans="2:11" x14ac:dyDescent="0.2">
      <c r="B506" s="3" t="s">
        <v>160</v>
      </c>
      <c r="C506" s="7">
        <v>35879093.350000001</v>
      </c>
      <c r="D506" s="7">
        <v>0</v>
      </c>
      <c r="E506" s="7">
        <v>35879093.350000001</v>
      </c>
      <c r="F506"/>
      <c r="G506"/>
      <c r="H506"/>
      <c r="I506"/>
      <c r="J506"/>
      <c r="K506"/>
    </row>
    <row r="507" spans="2:11" x14ac:dyDescent="0.2">
      <c r="B507" s="3" t="s">
        <v>158</v>
      </c>
      <c r="C507" s="7">
        <v>35879093.350000001</v>
      </c>
      <c r="D507" s="7">
        <v>0</v>
      </c>
      <c r="E507" s="7">
        <v>35879093.350000001</v>
      </c>
      <c r="F507"/>
      <c r="G507"/>
      <c r="H507"/>
      <c r="I507"/>
      <c r="J507"/>
      <c r="K507"/>
    </row>
    <row r="508" spans="2:11" x14ac:dyDescent="0.2">
      <c r="B508" s="3" t="s">
        <v>159</v>
      </c>
      <c r="C508" s="7">
        <v>35725598.840000004</v>
      </c>
      <c r="D508" s="7">
        <v>0</v>
      </c>
      <c r="E508" s="7">
        <v>35725598.840000004</v>
      </c>
      <c r="F508"/>
      <c r="G508"/>
      <c r="H508"/>
      <c r="I508"/>
      <c r="J508"/>
      <c r="K508"/>
    </row>
    <row r="509" spans="2:11" x14ac:dyDescent="0.2">
      <c r="B509" s="3" t="s">
        <v>157</v>
      </c>
      <c r="C509" s="7">
        <v>35699697.880000003</v>
      </c>
      <c r="D509" s="7">
        <v>0</v>
      </c>
      <c r="E509" s="7">
        <v>35699697.880000003</v>
      </c>
      <c r="F509"/>
      <c r="G509"/>
      <c r="H509"/>
      <c r="I509"/>
      <c r="J509"/>
      <c r="K509"/>
    </row>
    <row r="510" spans="2:11" x14ac:dyDescent="0.2">
      <c r="B510" s="4" t="s">
        <v>155</v>
      </c>
      <c r="C510" s="5">
        <v>5.0000000000000001E-3</v>
      </c>
      <c r="D510" s="5">
        <v>0</v>
      </c>
      <c r="E510" s="5">
        <v>5.0000000000000001E-3</v>
      </c>
      <c r="F510"/>
      <c r="G510"/>
      <c r="H510"/>
      <c r="I510"/>
      <c r="J510"/>
      <c r="K510"/>
    </row>
    <row r="511" spans="2:11" x14ac:dyDescent="0.2">
      <c r="B511" s="3" t="s">
        <v>161</v>
      </c>
      <c r="C511" s="7">
        <v>13443896.279999999</v>
      </c>
      <c r="D511" s="7">
        <v>0</v>
      </c>
      <c r="E511" s="7">
        <v>13443896.279999999</v>
      </c>
      <c r="F511"/>
      <c r="G511"/>
      <c r="H511"/>
      <c r="I511"/>
      <c r="J511"/>
      <c r="K511"/>
    </row>
    <row r="512" spans="2:11" x14ac:dyDescent="0.2">
      <c r="B512" s="3" t="s">
        <v>154</v>
      </c>
      <c r="C512" s="7">
        <v>13443896.279999999</v>
      </c>
      <c r="D512" s="7">
        <v>0</v>
      </c>
      <c r="E512" s="7">
        <v>13443896.279999999</v>
      </c>
      <c r="F512"/>
      <c r="G512"/>
      <c r="H512"/>
      <c r="I512"/>
      <c r="J512"/>
      <c r="K512"/>
    </row>
    <row r="513" spans="2:11" x14ac:dyDescent="0.2">
      <c r="B513" s="3" t="s">
        <v>156</v>
      </c>
      <c r="C513" s="7">
        <v>0</v>
      </c>
      <c r="D513" s="7">
        <v>0</v>
      </c>
      <c r="E513" s="7">
        <v>0</v>
      </c>
      <c r="F513"/>
      <c r="G513"/>
      <c r="H513"/>
      <c r="I513"/>
      <c r="J513"/>
      <c r="K513"/>
    </row>
    <row r="514" spans="2:11" x14ac:dyDescent="0.2">
      <c r="B514" s="2"/>
      <c r="C514" s="7"/>
      <c r="D514" s="7"/>
      <c r="E514" s="7"/>
      <c r="F514"/>
      <c r="G514"/>
      <c r="H514"/>
      <c r="I514"/>
      <c r="J514"/>
      <c r="K514"/>
    </row>
    <row r="515" spans="2:11" x14ac:dyDescent="0.2">
      <c r="B515" s="2" t="s">
        <v>48</v>
      </c>
      <c r="C515" s="7">
        <v>739740233.13600004</v>
      </c>
      <c r="D515" s="7">
        <v>36853331.689999998</v>
      </c>
      <c r="E515" s="7">
        <v>776593564.82600009</v>
      </c>
      <c r="F515"/>
      <c r="G515"/>
      <c r="H515"/>
      <c r="I515"/>
      <c r="J515"/>
      <c r="K515"/>
    </row>
    <row r="516" spans="2:11" x14ac:dyDescent="0.2">
      <c r="B516" s="3" t="s">
        <v>160</v>
      </c>
      <c r="C516" s="7">
        <v>125377921.75999999</v>
      </c>
      <c r="D516" s="7">
        <v>9133940.2300000004</v>
      </c>
      <c r="E516" s="7">
        <v>134511861.99000001</v>
      </c>
      <c r="F516"/>
      <c r="G516"/>
      <c r="H516"/>
      <c r="I516"/>
      <c r="J516"/>
      <c r="K516"/>
    </row>
    <row r="517" spans="2:11" x14ac:dyDescent="0.2">
      <c r="B517" s="3" t="s">
        <v>158</v>
      </c>
      <c r="C517" s="7">
        <v>128540528.47</v>
      </c>
      <c r="D517" s="7">
        <v>9451511</v>
      </c>
      <c r="E517" s="7">
        <v>137992039.47</v>
      </c>
      <c r="F517"/>
      <c r="G517"/>
      <c r="H517"/>
      <c r="I517"/>
      <c r="J517"/>
      <c r="K517"/>
    </row>
    <row r="518" spans="2:11" x14ac:dyDescent="0.2">
      <c r="B518" s="3" t="s">
        <v>159</v>
      </c>
      <c r="C518" s="7">
        <v>124171102.11</v>
      </c>
      <c r="D518" s="7">
        <v>9133940.2300000004</v>
      </c>
      <c r="E518" s="7">
        <v>133305042.34</v>
      </c>
      <c r="F518"/>
      <c r="G518"/>
      <c r="H518"/>
      <c r="I518"/>
      <c r="J518"/>
      <c r="K518"/>
    </row>
    <row r="519" spans="2:11" x14ac:dyDescent="0.2">
      <c r="B519" s="3" t="s">
        <v>157</v>
      </c>
      <c r="C519" s="7">
        <v>124933640.64</v>
      </c>
      <c r="D519" s="7">
        <v>9133940.2300000004</v>
      </c>
      <c r="E519" s="7">
        <v>134067580.87</v>
      </c>
      <c r="F519"/>
      <c r="G519"/>
      <c r="H519"/>
      <c r="I519"/>
      <c r="J519"/>
      <c r="K519"/>
    </row>
    <row r="520" spans="2:11" x14ac:dyDescent="0.2">
      <c r="B520" s="4" t="s">
        <v>155</v>
      </c>
      <c r="C520" s="5">
        <v>1.6E-2</v>
      </c>
      <c r="D520" s="5">
        <v>0</v>
      </c>
      <c r="E520" s="5">
        <v>1.6E-2</v>
      </c>
      <c r="F520"/>
      <c r="G520"/>
      <c r="H520"/>
      <c r="I520"/>
      <c r="J520"/>
      <c r="K520"/>
    </row>
    <row r="521" spans="2:11" x14ac:dyDescent="0.2">
      <c r="B521" s="3" t="s">
        <v>161</v>
      </c>
      <c r="C521" s="7">
        <v>100493812.09</v>
      </c>
      <c r="D521" s="7">
        <v>0</v>
      </c>
      <c r="E521" s="7">
        <v>100493812.09</v>
      </c>
      <c r="F521"/>
      <c r="G521"/>
      <c r="H521"/>
      <c r="I521"/>
      <c r="J521"/>
      <c r="K521"/>
    </row>
    <row r="522" spans="2:11" x14ac:dyDescent="0.2">
      <c r="B522" s="3" t="s">
        <v>154</v>
      </c>
      <c r="C522" s="7">
        <v>50576460.109999999</v>
      </c>
      <c r="D522" s="7">
        <v>0</v>
      </c>
      <c r="E522" s="7">
        <v>50576460.109999999</v>
      </c>
      <c r="F522"/>
      <c r="G522"/>
      <c r="H522"/>
      <c r="I522"/>
      <c r="J522"/>
      <c r="K522"/>
    </row>
    <row r="523" spans="2:11" x14ac:dyDescent="0.2">
      <c r="B523" s="3" t="s">
        <v>156</v>
      </c>
      <c r="C523" s="7">
        <v>85646767.939999998</v>
      </c>
      <c r="D523" s="7">
        <v>0</v>
      </c>
      <c r="E523" s="7">
        <v>85646767.939999998</v>
      </c>
      <c r="F523"/>
      <c r="G523"/>
      <c r="H523"/>
      <c r="I523"/>
      <c r="J523"/>
      <c r="K523"/>
    </row>
    <row r="524" spans="2:11" x14ac:dyDescent="0.2">
      <c r="B524" s="2"/>
      <c r="C524" s="7"/>
      <c r="D524" s="7"/>
      <c r="E524" s="7"/>
      <c r="F524"/>
      <c r="G524"/>
      <c r="H524"/>
      <c r="I524"/>
      <c r="J524"/>
      <c r="K524"/>
    </row>
    <row r="525" spans="2:11" x14ac:dyDescent="0.2">
      <c r="B525" s="2" t="s">
        <v>49</v>
      </c>
      <c r="C525" s="7">
        <v>619793653.66380012</v>
      </c>
      <c r="D525" s="7">
        <v>55603795.399999999</v>
      </c>
      <c r="E525" s="7">
        <v>675397449.0638001</v>
      </c>
      <c r="F525"/>
      <c r="G525"/>
      <c r="H525"/>
      <c r="I525"/>
      <c r="J525"/>
      <c r="K525"/>
    </row>
    <row r="526" spans="2:11" x14ac:dyDescent="0.2">
      <c r="B526" s="3" t="s">
        <v>160</v>
      </c>
      <c r="C526" s="7">
        <v>115942911.90000001</v>
      </c>
      <c r="D526" s="7">
        <v>9850000</v>
      </c>
      <c r="E526" s="7">
        <v>125792911.90000001</v>
      </c>
      <c r="F526"/>
      <c r="G526"/>
      <c r="H526"/>
      <c r="I526"/>
      <c r="J526"/>
      <c r="K526"/>
    </row>
    <row r="527" spans="2:11" x14ac:dyDescent="0.2">
      <c r="B527" s="3" t="s">
        <v>158</v>
      </c>
      <c r="C527" s="7">
        <v>97983970.199999988</v>
      </c>
      <c r="D527" s="7">
        <v>9500000</v>
      </c>
      <c r="E527" s="7">
        <v>107483970.19999999</v>
      </c>
      <c r="F527"/>
      <c r="G527"/>
      <c r="H527"/>
      <c r="I527"/>
      <c r="J527"/>
      <c r="K527"/>
    </row>
    <row r="528" spans="2:11" x14ac:dyDescent="0.2">
      <c r="B528" s="3" t="s">
        <v>159</v>
      </c>
      <c r="C528" s="7">
        <v>112969496.96000001</v>
      </c>
      <c r="D528" s="7">
        <v>9850000</v>
      </c>
      <c r="E528" s="7">
        <v>122819496.96000001</v>
      </c>
      <c r="F528"/>
      <c r="G528"/>
      <c r="H528"/>
      <c r="I528"/>
      <c r="J528"/>
      <c r="K528"/>
    </row>
    <row r="529" spans="2:11" x14ac:dyDescent="0.2">
      <c r="B529" s="3" t="s">
        <v>157</v>
      </c>
      <c r="C529" s="7">
        <v>95997849.480000004</v>
      </c>
      <c r="D529" s="7">
        <v>9500000</v>
      </c>
      <c r="E529" s="7">
        <v>105497849.48</v>
      </c>
      <c r="F529"/>
      <c r="G529"/>
      <c r="H529"/>
      <c r="I529"/>
      <c r="J529"/>
      <c r="K529"/>
    </row>
    <row r="530" spans="2:11" x14ac:dyDescent="0.2">
      <c r="B530" s="4" t="s">
        <v>155</v>
      </c>
      <c r="C530" s="5">
        <v>1.38E-2</v>
      </c>
      <c r="D530" s="5">
        <v>0</v>
      </c>
      <c r="E530" s="5">
        <v>1.38E-2</v>
      </c>
      <c r="F530"/>
      <c r="G530"/>
      <c r="H530"/>
      <c r="I530"/>
      <c r="J530"/>
      <c r="K530"/>
    </row>
    <row r="531" spans="2:11" x14ac:dyDescent="0.2">
      <c r="B531" s="3" t="s">
        <v>161</v>
      </c>
      <c r="C531" s="7">
        <v>102403562.03</v>
      </c>
      <c r="D531" s="7">
        <v>8923165</v>
      </c>
      <c r="E531" s="7">
        <v>111326727.03</v>
      </c>
      <c r="F531"/>
      <c r="G531"/>
      <c r="H531"/>
      <c r="I531"/>
      <c r="J531"/>
      <c r="K531"/>
    </row>
    <row r="532" spans="2:11" x14ac:dyDescent="0.2">
      <c r="B532" s="3" t="s">
        <v>154</v>
      </c>
      <c r="C532" s="7">
        <v>1952713.77</v>
      </c>
      <c r="D532" s="7">
        <v>369.97999999999996</v>
      </c>
      <c r="E532" s="7">
        <v>1953083.75</v>
      </c>
      <c r="F532"/>
      <c r="G532"/>
      <c r="H532"/>
      <c r="I532"/>
      <c r="J532"/>
      <c r="K532"/>
    </row>
    <row r="533" spans="2:11" x14ac:dyDescent="0.2">
      <c r="B533" s="3" t="s">
        <v>156</v>
      </c>
      <c r="C533" s="7">
        <v>92543149.310000002</v>
      </c>
      <c r="D533" s="7">
        <v>7980260.4199999999</v>
      </c>
      <c r="E533" s="7">
        <v>100523409.73</v>
      </c>
      <c r="F533"/>
      <c r="G533"/>
      <c r="H533"/>
      <c r="I533"/>
      <c r="J533"/>
      <c r="K533"/>
    </row>
    <row r="534" spans="2:11" x14ac:dyDescent="0.2">
      <c r="B534" s="2"/>
      <c r="C534" s="7"/>
      <c r="D534" s="7"/>
      <c r="E534" s="7"/>
      <c r="F534"/>
      <c r="G534"/>
      <c r="H534"/>
      <c r="I534"/>
      <c r="J534"/>
      <c r="K534"/>
    </row>
    <row r="535" spans="2:11" x14ac:dyDescent="0.2">
      <c r="B535" s="2" t="s">
        <v>50</v>
      </c>
      <c r="C535" s="7">
        <v>2048244298.9200001</v>
      </c>
      <c r="D535" s="7">
        <v>1084081202.0499997</v>
      </c>
      <c r="E535" s="7">
        <v>3132325500.9699998</v>
      </c>
      <c r="F535"/>
      <c r="G535"/>
      <c r="H535"/>
      <c r="I535"/>
      <c r="J535"/>
      <c r="K535"/>
    </row>
    <row r="536" spans="2:11" x14ac:dyDescent="0.2">
      <c r="B536" s="3" t="s">
        <v>160</v>
      </c>
      <c r="C536" s="7">
        <v>363237714.13</v>
      </c>
      <c r="D536" s="7">
        <v>256872833</v>
      </c>
      <c r="E536" s="7">
        <v>620110547.13</v>
      </c>
      <c r="F536"/>
      <c r="G536"/>
      <c r="H536"/>
      <c r="I536"/>
      <c r="J536"/>
      <c r="K536"/>
    </row>
    <row r="537" spans="2:11" x14ac:dyDescent="0.2">
      <c r="B537" s="3" t="s">
        <v>158</v>
      </c>
      <c r="C537" s="7">
        <v>363237714.13</v>
      </c>
      <c r="D537" s="7">
        <v>256872833</v>
      </c>
      <c r="E537" s="7">
        <v>620110547.13</v>
      </c>
      <c r="F537"/>
      <c r="G537"/>
      <c r="H537"/>
      <c r="I537"/>
      <c r="J537"/>
      <c r="K537"/>
    </row>
    <row r="538" spans="2:11" x14ac:dyDescent="0.2">
      <c r="B538" s="3" t="s">
        <v>159</v>
      </c>
      <c r="C538" s="7">
        <v>358199540.60999995</v>
      </c>
      <c r="D538" s="7">
        <v>256272881.28</v>
      </c>
      <c r="E538" s="7">
        <v>614472421.88999999</v>
      </c>
      <c r="F538"/>
      <c r="G538"/>
      <c r="H538"/>
      <c r="I538"/>
      <c r="J538"/>
      <c r="K538"/>
    </row>
    <row r="539" spans="2:11" x14ac:dyDescent="0.2">
      <c r="B539" s="3" t="s">
        <v>157</v>
      </c>
      <c r="C539" s="7">
        <v>356922440.55000001</v>
      </c>
      <c r="D539" s="7">
        <v>258050354.38999999</v>
      </c>
      <c r="E539" s="7">
        <v>614972794.94000006</v>
      </c>
      <c r="F539"/>
      <c r="G539"/>
      <c r="H539"/>
      <c r="I539"/>
      <c r="J539"/>
      <c r="K539"/>
    </row>
    <row r="540" spans="2:11" x14ac:dyDescent="0.2">
      <c r="B540" s="4" t="s">
        <v>155</v>
      </c>
      <c r="C540" s="5">
        <v>0.02</v>
      </c>
      <c r="D540" s="5">
        <v>0</v>
      </c>
      <c r="E540" s="5">
        <v>0.02</v>
      </c>
      <c r="F540"/>
      <c r="G540"/>
      <c r="H540"/>
      <c r="I540"/>
      <c r="J540"/>
      <c r="K540"/>
    </row>
    <row r="541" spans="2:11" x14ac:dyDescent="0.2">
      <c r="B541" s="3" t="s">
        <v>161</v>
      </c>
      <c r="C541" s="7">
        <v>237613885.09999999</v>
      </c>
      <c r="D541" s="7">
        <v>40939772.670000002</v>
      </c>
      <c r="E541" s="7">
        <v>278553657.76999998</v>
      </c>
      <c r="F541"/>
      <c r="G541"/>
      <c r="H541"/>
      <c r="I541"/>
      <c r="J541"/>
      <c r="K541"/>
    </row>
    <row r="542" spans="2:11" x14ac:dyDescent="0.2">
      <c r="B542" s="3" t="s">
        <v>154</v>
      </c>
      <c r="C542" s="7">
        <v>86563590.960000008</v>
      </c>
      <c r="D542" s="7">
        <v>15072527.710000001</v>
      </c>
      <c r="E542" s="7">
        <v>101636118.67</v>
      </c>
      <c r="F542"/>
      <c r="G542"/>
      <c r="H542"/>
      <c r="I542"/>
      <c r="J542"/>
      <c r="K542"/>
    </row>
    <row r="543" spans="2:11" x14ac:dyDescent="0.2">
      <c r="B543" s="3" t="s">
        <v>156</v>
      </c>
      <c r="C543" s="7">
        <v>282469413.42000002</v>
      </c>
      <c r="D543" s="7">
        <v>0</v>
      </c>
      <c r="E543" s="7">
        <v>282469413.42000002</v>
      </c>
      <c r="F543"/>
      <c r="G543"/>
      <c r="H543"/>
      <c r="I543"/>
      <c r="J543"/>
      <c r="K543"/>
    </row>
    <row r="544" spans="2:11" x14ac:dyDescent="0.2">
      <c r="B544" s="2"/>
      <c r="C544" s="7"/>
      <c r="D544" s="7"/>
      <c r="E544" s="7"/>
      <c r="F544"/>
      <c r="G544"/>
      <c r="H544"/>
      <c r="I544"/>
      <c r="J544"/>
      <c r="K544"/>
    </row>
    <row r="545" spans="2:11" x14ac:dyDescent="0.2">
      <c r="B545" s="2" t="s">
        <v>51</v>
      </c>
      <c r="C545" s="7">
        <v>2088156475.4200003</v>
      </c>
      <c r="D545" s="7">
        <v>579319360.90999997</v>
      </c>
      <c r="E545" s="7">
        <v>2667475836.3299999</v>
      </c>
      <c r="F545"/>
      <c r="G545"/>
      <c r="H545"/>
      <c r="I545"/>
      <c r="J545"/>
      <c r="K545"/>
    </row>
    <row r="546" spans="2:11" x14ac:dyDescent="0.2">
      <c r="B546" s="3" t="s">
        <v>160</v>
      </c>
      <c r="C546" s="7">
        <v>345028784.36000001</v>
      </c>
      <c r="D546" s="7">
        <v>184205644.69999999</v>
      </c>
      <c r="E546" s="7">
        <v>529234429.06</v>
      </c>
      <c r="F546"/>
      <c r="G546"/>
      <c r="H546"/>
      <c r="I546"/>
      <c r="J546"/>
      <c r="K546"/>
    </row>
    <row r="547" spans="2:11" x14ac:dyDescent="0.2">
      <c r="B547" s="3" t="s">
        <v>158</v>
      </c>
      <c r="C547" s="7">
        <v>251351139.81999999</v>
      </c>
      <c r="D547" s="7">
        <v>47515285.799999997</v>
      </c>
      <c r="E547" s="7">
        <v>298866425.62</v>
      </c>
      <c r="F547"/>
      <c r="G547"/>
      <c r="H547"/>
      <c r="I547"/>
      <c r="J547"/>
      <c r="K547"/>
    </row>
    <row r="548" spans="2:11" x14ac:dyDescent="0.2">
      <c r="B548" s="3" t="s">
        <v>159</v>
      </c>
      <c r="C548" s="7">
        <v>309729433.85000002</v>
      </c>
      <c r="D548" s="7">
        <v>179060573.00999999</v>
      </c>
      <c r="E548" s="7">
        <v>488790006.86000001</v>
      </c>
      <c r="F548"/>
      <c r="G548"/>
      <c r="H548"/>
      <c r="I548"/>
      <c r="J548"/>
      <c r="K548"/>
    </row>
    <row r="549" spans="2:11" x14ac:dyDescent="0.2">
      <c r="B549" s="3" t="s">
        <v>157</v>
      </c>
      <c r="C549" s="7">
        <v>245227858.04000002</v>
      </c>
      <c r="D549" s="7">
        <v>45918772.189999998</v>
      </c>
      <c r="E549" s="7">
        <v>291146630.23000002</v>
      </c>
      <c r="F549"/>
      <c r="G549"/>
      <c r="H549"/>
      <c r="I549"/>
      <c r="J549"/>
      <c r="K549"/>
    </row>
    <row r="550" spans="2:11" x14ac:dyDescent="0.2">
      <c r="B550" s="4" t="s">
        <v>155</v>
      </c>
      <c r="C550" s="5">
        <v>0.16</v>
      </c>
      <c r="D550" s="5">
        <v>0</v>
      </c>
      <c r="E550" s="5">
        <v>0.16</v>
      </c>
      <c r="F550"/>
      <c r="G550"/>
      <c r="H550"/>
      <c r="I550"/>
      <c r="J550"/>
      <c r="K550"/>
    </row>
    <row r="551" spans="2:11" x14ac:dyDescent="0.2">
      <c r="B551" s="3" t="s">
        <v>161</v>
      </c>
      <c r="C551" s="7">
        <v>345028784.36000001</v>
      </c>
      <c r="D551" s="7">
        <v>184205644.69999999</v>
      </c>
      <c r="E551" s="7">
        <v>529234429.06</v>
      </c>
      <c r="F551"/>
      <c r="G551"/>
      <c r="H551"/>
      <c r="I551"/>
      <c r="J551"/>
      <c r="K551"/>
    </row>
    <row r="552" spans="2:11" x14ac:dyDescent="0.2">
      <c r="B552" s="3" t="s">
        <v>154</v>
      </c>
      <c r="C552" s="7">
        <v>62556045.769999996</v>
      </c>
      <c r="D552" s="7">
        <v>-61586559.489999995</v>
      </c>
      <c r="E552" s="7">
        <v>969486.28000000119</v>
      </c>
      <c r="F552"/>
      <c r="G552"/>
      <c r="H552"/>
      <c r="I552"/>
      <c r="J552"/>
      <c r="K552"/>
    </row>
    <row r="553" spans="2:11" x14ac:dyDescent="0.2">
      <c r="B553" s="3" t="s">
        <v>156</v>
      </c>
      <c r="C553" s="7">
        <v>529234429.06000006</v>
      </c>
      <c r="D553" s="7">
        <v>0</v>
      </c>
      <c r="E553" s="7">
        <v>529234429.06000006</v>
      </c>
      <c r="F553"/>
      <c r="G553"/>
      <c r="H553"/>
      <c r="I553"/>
      <c r="J553"/>
      <c r="K553"/>
    </row>
    <row r="554" spans="2:11" x14ac:dyDescent="0.2">
      <c r="B554" s="2"/>
      <c r="C554" s="7"/>
      <c r="D554" s="7"/>
      <c r="E554" s="7"/>
      <c r="F554"/>
      <c r="G554"/>
      <c r="H554"/>
      <c r="I554"/>
      <c r="J554"/>
      <c r="K554"/>
    </row>
    <row r="555" spans="2:11" x14ac:dyDescent="0.2">
      <c r="B555" s="2" t="s">
        <v>52</v>
      </c>
      <c r="C555" s="7">
        <v>751181948.47000003</v>
      </c>
      <c r="D555" s="7">
        <v>468851322.65999991</v>
      </c>
      <c r="E555" s="7">
        <v>1220033271.1299999</v>
      </c>
      <c r="F555"/>
      <c r="G555"/>
      <c r="H555"/>
      <c r="I555"/>
      <c r="J555"/>
      <c r="K555"/>
    </row>
    <row r="556" spans="2:11" x14ac:dyDescent="0.2">
      <c r="B556" s="3" t="s">
        <v>160</v>
      </c>
      <c r="C556" s="7">
        <v>184911761.02000001</v>
      </c>
      <c r="D556" s="7">
        <v>122514196.43000001</v>
      </c>
      <c r="E556" s="7">
        <v>307425957.45000005</v>
      </c>
      <c r="F556"/>
      <c r="G556"/>
      <c r="H556"/>
      <c r="I556"/>
      <c r="J556"/>
      <c r="K556"/>
    </row>
    <row r="557" spans="2:11" x14ac:dyDescent="0.2">
      <c r="B557" s="3" t="s">
        <v>158</v>
      </c>
      <c r="C557" s="7">
        <v>48989776.359999999</v>
      </c>
      <c r="D557" s="7">
        <v>0</v>
      </c>
      <c r="E557" s="7">
        <v>48989776.359999999</v>
      </c>
      <c r="F557"/>
      <c r="G557"/>
      <c r="H557"/>
      <c r="I557"/>
      <c r="J557"/>
      <c r="K557"/>
    </row>
    <row r="558" spans="2:11" x14ac:dyDescent="0.2">
      <c r="B558" s="3" t="s">
        <v>159</v>
      </c>
      <c r="C558" s="7">
        <v>182115112.45000002</v>
      </c>
      <c r="D558" s="7">
        <v>122514196.43000001</v>
      </c>
      <c r="E558" s="7">
        <v>304629308.88</v>
      </c>
      <c r="F558"/>
      <c r="G558"/>
      <c r="H558"/>
      <c r="I558"/>
      <c r="J558"/>
      <c r="K558"/>
    </row>
    <row r="559" spans="2:11" x14ac:dyDescent="0.2">
      <c r="B559" s="3" t="s">
        <v>157</v>
      </c>
      <c r="C559" s="7">
        <v>47829050.030000001</v>
      </c>
      <c r="D559" s="7">
        <v>0</v>
      </c>
      <c r="E559" s="7">
        <v>47829050.030000001</v>
      </c>
      <c r="F559"/>
      <c r="G559"/>
      <c r="H559"/>
      <c r="I559"/>
      <c r="J559"/>
      <c r="K559"/>
    </row>
    <row r="560" spans="2:11" x14ac:dyDescent="0.2">
      <c r="B560" s="4" t="s">
        <v>155</v>
      </c>
      <c r="C560" s="5">
        <v>0.01</v>
      </c>
      <c r="D560" s="5">
        <v>0</v>
      </c>
      <c r="E560" s="5">
        <v>0.01</v>
      </c>
      <c r="F560"/>
      <c r="G560"/>
      <c r="H560"/>
      <c r="I560"/>
      <c r="J560"/>
      <c r="K560"/>
    </row>
    <row r="561" spans="2:11" x14ac:dyDescent="0.2">
      <c r="B561" s="3" t="s">
        <v>161</v>
      </c>
      <c r="C561" s="7">
        <v>138689253.50999999</v>
      </c>
      <c r="D561" s="7">
        <v>106359977.17</v>
      </c>
      <c r="E561" s="7">
        <v>245049230.68000001</v>
      </c>
      <c r="F561"/>
      <c r="G561"/>
      <c r="H561"/>
      <c r="I561"/>
      <c r="J561"/>
      <c r="K561"/>
    </row>
    <row r="562" spans="2:11" x14ac:dyDescent="0.2">
      <c r="B562" s="3" t="s">
        <v>154</v>
      </c>
      <c r="C562" s="7">
        <v>13487427.460000001</v>
      </c>
      <c r="D562" s="7">
        <v>19287521.240000002</v>
      </c>
      <c r="E562" s="7">
        <v>32774948.700000003</v>
      </c>
      <c r="F562"/>
      <c r="G562"/>
      <c r="H562"/>
      <c r="I562"/>
      <c r="J562"/>
      <c r="K562"/>
    </row>
    <row r="563" spans="2:11" x14ac:dyDescent="0.2">
      <c r="B563" s="3" t="s">
        <v>156</v>
      </c>
      <c r="C563" s="7">
        <v>135159567.63</v>
      </c>
      <c r="D563" s="7">
        <v>98175431.390000001</v>
      </c>
      <c r="E563" s="7">
        <v>233334999.01999998</v>
      </c>
      <c r="F563"/>
      <c r="G563"/>
      <c r="H563"/>
      <c r="I563"/>
      <c r="J563"/>
      <c r="K563"/>
    </row>
    <row r="564" spans="2:11" x14ac:dyDescent="0.2">
      <c r="B564" s="2"/>
      <c r="C564" s="7"/>
      <c r="D564" s="7"/>
      <c r="E564" s="7"/>
      <c r="F564"/>
      <c r="G564"/>
      <c r="H564"/>
      <c r="I564"/>
      <c r="J564"/>
      <c r="K564"/>
    </row>
    <row r="565" spans="2:11" x14ac:dyDescent="0.2">
      <c r="B565" s="2" t="s">
        <v>53</v>
      </c>
      <c r="C565" s="7">
        <v>143670342.66</v>
      </c>
      <c r="D565" s="7">
        <v>43603603.599999994</v>
      </c>
      <c r="E565" s="7">
        <v>187273946.26000002</v>
      </c>
      <c r="F565"/>
      <c r="G565"/>
      <c r="H565"/>
      <c r="I565"/>
      <c r="J565"/>
      <c r="K565"/>
    </row>
    <row r="566" spans="2:11" x14ac:dyDescent="0.2">
      <c r="B566" s="3" t="s">
        <v>160</v>
      </c>
      <c r="C566" s="7">
        <v>35940369.25</v>
      </c>
      <c r="D566" s="7">
        <v>10900900.9</v>
      </c>
      <c r="E566" s="7">
        <v>46841270.149999999</v>
      </c>
      <c r="F566"/>
      <c r="G566"/>
      <c r="H566"/>
      <c r="I566"/>
      <c r="J566"/>
      <c r="K566"/>
    </row>
    <row r="567" spans="2:11" x14ac:dyDescent="0.2">
      <c r="B567" s="3" t="s">
        <v>158</v>
      </c>
      <c r="C567" s="7">
        <v>35940369.25</v>
      </c>
      <c r="D567" s="7">
        <v>10900900.9</v>
      </c>
      <c r="E567" s="7">
        <v>46841270.149999999</v>
      </c>
      <c r="F567"/>
      <c r="G567"/>
      <c r="H567"/>
      <c r="I567"/>
      <c r="J567"/>
      <c r="K567"/>
    </row>
    <row r="568" spans="2:11" x14ac:dyDescent="0.2">
      <c r="B568" s="3" t="s">
        <v>159</v>
      </c>
      <c r="C568" s="7">
        <v>35580965.560000002</v>
      </c>
      <c r="D568" s="7">
        <v>10900900.9</v>
      </c>
      <c r="E568" s="7">
        <v>46481866.460000001</v>
      </c>
      <c r="F568"/>
      <c r="G568"/>
      <c r="H568"/>
      <c r="I568"/>
      <c r="J568"/>
      <c r="K568"/>
    </row>
    <row r="569" spans="2:11" x14ac:dyDescent="0.2">
      <c r="B569" s="3" t="s">
        <v>157</v>
      </c>
      <c r="C569" s="7">
        <v>35580965.560000002</v>
      </c>
      <c r="D569" s="7">
        <v>10900900.9</v>
      </c>
      <c r="E569" s="7">
        <v>46481866.460000001</v>
      </c>
      <c r="F569"/>
      <c r="G569"/>
      <c r="H569"/>
      <c r="I569"/>
      <c r="J569"/>
      <c r="K569"/>
    </row>
    <row r="570" spans="2:11" x14ac:dyDescent="0.2">
      <c r="B570" s="4" t="s">
        <v>155</v>
      </c>
      <c r="C570" s="5">
        <v>0.02</v>
      </c>
      <c r="D570" s="5">
        <v>0</v>
      </c>
      <c r="E570" s="5">
        <v>0.02</v>
      </c>
      <c r="F570"/>
      <c r="G570"/>
      <c r="H570"/>
      <c r="I570"/>
      <c r="J570"/>
      <c r="K570"/>
    </row>
    <row r="571" spans="2:11" x14ac:dyDescent="0.2">
      <c r="B571" s="3" t="s">
        <v>161</v>
      </c>
      <c r="C571" s="7">
        <v>313836.51</v>
      </c>
      <c r="D571" s="7">
        <v>0</v>
      </c>
      <c r="E571" s="7">
        <v>313836.51</v>
      </c>
      <c r="F571"/>
      <c r="G571"/>
      <c r="H571"/>
      <c r="I571"/>
      <c r="J571"/>
      <c r="K571"/>
    </row>
    <row r="572" spans="2:11" x14ac:dyDescent="0.2">
      <c r="B572" s="3" t="s">
        <v>154</v>
      </c>
      <c r="C572" s="7">
        <v>313836.51</v>
      </c>
      <c r="D572" s="7">
        <v>0</v>
      </c>
      <c r="E572" s="7">
        <v>313836.51</v>
      </c>
      <c r="F572"/>
      <c r="G572"/>
      <c r="H572"/>
      <c r="I572"/>
      <c r="J572"/>
      <c r="K572"/>
    </row>
    <row r="573" spans="2:11" x14ac:dyDescent="0.2">
      <c r="B573" s="3" t="s">
        <v>156</v>
      </c>
      <c r="C573" s="7">
        <v>0</v>
      </c>
      <c r="D573" s="7">
        <v>0</v>
      </c>
      <c r="E573" s="7">
        <v>0</v>
      </c>
      <c r="F573"/>
      <c r="G573"/>
      <c r="H573"/>
      <c r="I573"/>
      <c r="J573"/>
      <c r="K573"/>
    </row>
    <row r="574" spans="2:11" x14ac:dyDescent="0.2">
      <c r="B574" s="2"/>
      <c r="C574" s="7"/>
      <c r="D574" s="7"/>
      <c r="E574" s="7"/>
      <c r="F574"/>
      <c r="G574"/>
      <c r="H574"/>
      <c r="I574"/>
      <c r="J574"/>
      <c r="K574"/>
    </row>
    <row r="575" spans="2:11" x14ac:dyDescent="0.2">
      <c r="B575" s="2" t="s">
        <v>54</v>
      </c>
      <c r="C575" s="7">
        <v>3815442109.0609999</v>
      </c>
      <c r="D575" s="7">
        <v>0</v>
      </c>
      <c r="E575" s="7">
        <v>3815442109.0609999</v>
      </c>
      <c r="F575"/>
      <c r="G575"/>
      <c r="H575"/>
      <c r="I575"/>
      <c r="J575"/>
      <c r="K575"/>
    </row>
    <row r="576" spans="2:11" x14ac:dyDescent="0.2">
      <c r="B576" s="3" t="s">
        <v>160</v>
      </c>
      <c r="C576" s="7">
        <v>756962995.42999995</v>
      </c>
      <c r="D576" s="7">
        <v>0</v>
      </c>
      <c r="E576" s="7">
        <v>756962995.42999995</v>
      </c>
      <c r="F576"/>
      <c r="G576"/>
      <c r="H576"/>
      <c r="I576"/>
      <c r="J576"/>
      <c r="K576"/>
    </row>
    <row r="577" spans="2:11" x14ac:dyDescent="0.2">
      <c r="B577" s="3" t="s">
        <v>158</v>
      </c>
      <c r="C577" s="7">
        <v>359190667</v>
      </c>
      <c r="D577" s="7">
        <v>0</v>
      </c>
      <c r="E577" s="7">
        <v>359190667</v>
      </c>
      <c r="F577"/>
      <c r="G577"/>
      <c r="H577"/>
      <c r="I577"/>
      <c r="J577"/>
      <c r="K577"/>
    </row>
    <row r="578" spans="2:11" x14ac:dyDescent="0.2">
      <c r="B578" s="3" t="s">
        <v>159</v>
      </c>
      <c r="C578" s="7">
        <v>739592329.07000005</v>
      </c>
      <c r="D578" s="7">
        <v>0</v>
      </c>
      <c r="E578" s="7">
        <v>739592329.07000005</v>
      </c>
      <c r="F578"/>
      <c r="G578"/>
      <c r="H578"/>
      <c r="I578"/>
      <c r="J578"/>
      <c r="K578"/>
    </row>
    <row r="579" spans="2:11" x14ac:dyDescent="0.2">
      <c r="B579" s="3" t="s">
        <v>157</v>
      </c>
      <c r="C579" s="7">
        <v>346762669.92000002</v>
      </c>
      <c r="D579" s="7">
        <v>0</v>
      </c>
      <c r="E579" s="7">
        <v>346762669.92000002</v>
      </c>
      <c r="F579"/>
      <c r="G579"/>
      <c r="H579"/>
      <c r="I579"/>
      <c r="J579"/>
      <c r="K579"/>
    </row>
    <row r="580" spans="2:11" x14ac:dyDescent="0.2">
      <c r="B580" s="4" t="s">
        <v>155</v>
      </c>
      <c r="C580" s="5">
        <v>1E-3</v>
      </c>
      <c r="D580" s="5">
        <v>0</v>
      </c>
      <c r="E580" s="5">
        <v>1E-3</v>
      </c>
      <c r="F580"/>
      <c r="G580"/>
      <c r="H580"/>
      <c r="I580"/>
      <c r="J580"/>
      <c r="K580"/>
    </row>
    <row r="581" spans="2:11" x14ac:dyDescent="0.2">
      <c r="B581" s="3" t="s">
        <v>161</v>
      </c>
      <c r="C581" s="7">
        <v>752875395.25</v>
      </c>
      <c r="D581" s="7">
        <v>0</v>
      </c>
      <c r="E581" s="7">
        <v>752875395.25</v>
      </c>
      <c r="F581"/>
      <c r="G581"/>
      <c r="H581"/>
      <c r="I581"/>
      <c r="J581"/>
      <c r="K581"/>
    </row>
    <row r="582" spans="2:11" x14ac:dyDescent="0.2">
      <c r="B582" s="3" t="s">
        <v>154</v>
      </c>
      <c r="C582" s="7">
        <v>107897745.75</v>
      </c>
      <c r="D582" s="7">
        <v>0</v>
      </c>
      <c r="E582" s="7">
        <v>107897745.75</v>
      </c>
      <c r="F582"/>
      <c r="G582"/>
      <c r="H582"/>
      <c r="I582"/>
      <c r="J582"/>
      <c r="K582"/>
    </row>
    <row r="583" spans="2:11" x14ac:dyDescent="0.2">
      <c r="B583" s="3" t="s">
        <v>156</v>
      </c>
      <c r="C583" s="7">
        <v>752160306.63999999</v>
      </c>
      <c r="D583" s="7">
        <v>0</v>
      </c>
      <c r="E583" s="7">
        <v>752160306.63999999</v>
      </c>
      <c r="F583"/>
      <c r="G583"/>
      <c r="H583"/>
      <c r="I583"/>
      <c r="J583"/>
      <c r="K583"/>
    </row>
    <row r="584" spans="2:11" x14ac:dyDescent="0.2">
      <c r="B584" s="2"/>
      <c r="C584" s="7"/>
      <c r="D584" s="7"/>
      <c r="E584" s="7"/>
      <c r="F584"/>
      <c r="G584"/>
      <c r="H584"/>
      <c r="I584"/>
      <c r="J584"/>
      <c r="K584"/>
    </row>
    <row r="585" spans="2:11" x14ac:dyDescent="0.2">
      <c r="B585" s="2" t="s">
        <v>55</v>
      </c>
      <c r="C585" s="7">
        <v>357488267.96500003</v>
      </c>
      <c r="D585" s="7">
        <v>0</v>
      </c>
      <c r="E585" s="7">
        <v>357488267.96500003</v>
      </c>
      <c r="F585"/>
      <c r="G585"/>
      <c r="H585"/>
      <c r="I585"/>
      <c r="J585"/>
      <c r="K585"/>
    </row>
    <row r="586" spans="2:11" x14ac:dyDescent="0.2">
      <c r="B586" s="3" t="s">
        <v>160</v>
      </c>
      <c r="C586" s="7">
        <v>91666997.969999999</v>
      </c>
      <c r="D586" s="7">
        <v>0</v>
      </c>
      <c r="E586" s="7">
        <v>91666997.969999999</v>
      </c>
      <c r="F586"/>
      <c r="G586"/>
      <c r="H586"/>
      <c r="I586"/>
      <c r="J586"/>
      <c r="K586"/>
    </row>
    <row r="587" spans="2:11" x14ac:dyDescent="0.2">
      <c r="B587" s="3" t="s">
        <v>158</v>
      </c>
      <c r="C587" s="7">
        <v>0</v>
      </c>
      <c r="D587" s="7">
        <v>0</v>
      </c>
      <c r="E587" s="7">
        <v>0</v>
      </c>
      <c r="F587"/>
      <c r="G587"/>
      <c r="H587"/>
      <c r="I587"/>
      <c r="J587"/>
      <c r="K587"/>
    </row>
    <row r="588" spans="2:11" x14ac:dyDescent="0.2">
      <c r="B588" s="3" t="s">
        <v>159</v>
      </c>
      <c r="C588" s="7">
        <v>82487273.989999995</v>
      </c>
      <c r="D588" s="7">
        <v>0</v>
      </c>
      <c r="E588" s="7">
        <v>82487273.989999995</v>
      </c>
      <c r="F588"/>
      <c r="G588"/>
      <c r="H588"/>
      <c r="I588"/>
      <c r="J588"/>
      <c r="K588"/>
    </row>
    <row r="589" spans="2:11" x14ac:dyDescent="0.2">
      <c r="B589" s="3" t="s">
        <v>157</v>
      </c>
      <c r="C589" s="7">
        <v>0</v>
      </c>
      <c r="D589" s="7">
        <v>0</v>
      </c>
      <c r="E589" s="7">
        <v>0</v>
      </c>
      <c r="F589"/>
      <c r="G589"/>
      <c r="H589"/>
      <c r="I589"/>
      <c r="J589"/>
      <c r="K589"/>
    </row>
    <row r="590" spans="2:11" x14ac:dyDescent="0.2">
      <c r="B590" s="4" t="s">
        <v>155</v>
      </c>
      <c r="C590" s="5">
        <v>6.5000000000000002E-2</v>
      </c>
      <c r="D590" s="5">
        <v>0</v>
      </c>
      <c r="E590" s="5">
        <v>6.5000000000000002E-2</v>
      </c>
      <c r="F590"/>
      <c r="G590"/>
      <c r="H590"/>
      <c r="I590"/>
      <c r="J590"/>
      <c r="K590"/>
    </row>
    <row r="591" spans="2:11" x14ac:dyDescent="0.2">
      <c r="B591" s="3" t="s">
        <v>161</v>
      </c>
      <c r="C591" s="7">
        <v>91666997.969999999</v>
      </c>
      <c r="D591" s="7">
        <v>0</v>
      </c>
      <c r="E591" s="7">
        <v>91666997.969999999</v>
      </c>
      <c r="F591"/>
      <c r="G591"/>
      <c r="H591"/>
      <c r="I591"/>
      <c r="J591"/>
      <c r="K591"/>
    </row>
    <row r="592" spans="2:11" x14ac:dyDescent="0.2">
      <c r="B592" s="3" t="s">
        <v>154</v>
      </c>
      <c r="C592" s="7">
        <v>0</v>
      </c>
      <c r="D592" s="7">
        <v>0</v>
      </c>
      <c r="E592" s="7">
        <v>0</v>
      </c>
      <c r="F592"/>
      <c r="G592"/>
      <c r="H592"/>
      <c r="I592"/>
      <c r="J592"/>
      <c r="K592"/>
    </row>
    <row r="593" spans="2:11" x14ac:dyDescent="0.2">
      <c r="B593" s="3" t="s">
        <v>156</v>
      </c>
      <c r="C593" s="7">
        <v>91666997.969999999</v>
      </c>
      <c r="D593" s="7">
        <v>0</v>
      </c>
      <c r="E593" s="7">
        <v>91666997.969999999</v>
      </c>
      <c r="F593"/>
      <c r="G593"/>
      <c r="H593"/>
      <c r="I593"/>
      <c r="J593"/>
      <c r="K593"/>
    </row>
    <row r="594" spans="2:11" x14ac:dyDescent="0.2">
      <c r="B594" s="2"/>
      <c r="C594" s="7"/>
      <c r="D594" s="7"/>
      <c r="E594" s="7"/>
      <c r="F594"/>
      <c r="G594"/>
      <c r="H594"/>
      <c r="I594"/>
      <c r="J594"/>
      <c r="K594"/>
    </row>
    <row r="595" spans="2:11" x14ac:dyDescent="0.2">
      <c r="B595" s="2" t="s">
        <v>56</v>
      </c>
      <c r="C595" s="7">
        <v>255614870.16929999</v>
      </c>
      <c r="D595" s="7">
        <v>0</v>
      </c>
      <c r="E595" s="7">
        <v>255614870.16929999</v>
      </c>
      <c r="F595"/>
      <c r="G595"/>
      <c r="H595"/>
      <c r="I595"/>
      <c r="J595"/>
      <c r="K595"/>
    </row>
    <row r="596" spans="2:11" x14ac:dyDescent="0.2">
      <c r="B596" s="3" t="s">
        <v>160</v>
      </c>
      <c r="C596" s="7">
        <v>46531101.109999999</v>
      </c>
      <c r="D596" s="7">
        <v>0</v>
      </c>
      <c r="E596" s="7">
        <v>46531101.109999999</v>
      </c>
      <c r="F596"/>
      <c r="G596"/>
      <c r="H596"/>
      <c r="I596"/>
      <c r="J596"/>
      <c r="K596"/>
    </row>
    <row r="597" spans="2:11" x14ac:dyDescent="0.2">
      <c r="B597" s="3" t="s">
        <v>158</v>
      </c>
      <c r="C597" s="7">
        <v>42938053.969999999</v>
      </c>
      <c r="D597" s="7">
        <v>0</v>
      </c>
      <c r="E597" s="7">
        <v>42938053.969999999</v>
      </c>
      <c r="F597"/>
      <c r="G597"/>
      <c r="H597"/>
      <c r="I597"/>
      <c r="J597"/>
      <c r="K597"/>
    </row>
    <row r="598" spans="2:11" x14ac:dyDescent="0.2">
      <c r="B598" s="3" t="s">
        <v>159</v>
      </c>
      <c r="C598" s="7">
        <v>43132543.789999999</v>
      </c>
      <c r="D598" s="7">
        <v>0</v>
      </c>
      <c r="E598" s="7">
        <v>43132543.789999999</v>
      </c>
      <c r="F598"/>
      <c r="G598"/>
      <c r="H598"/>
      <c r="I598"/>
      <c r="J598"/>
      <c r="K598"/>
    </row>
    <row r="599" spans="2:11" x14ac:dyDescent="0.2">
      <c r="B599" s="3" t="s">
        <v>157</v>
      </c>
      <c r="C599" s="7">
        <v>39278845.600000001</v>
      </c>
      <c r="D599" s="7">
        <v>0</v>
      </c>
      <c r="E599" s="7">
        <v>39278845.600000001</v>
      </c>
      <c r="F599"/>
      <c r="G599"/>
      <c r="H599"/>
      <c r="I599"/>
      <c r="J599"/>
      <c r="K599"/>
    </row>
    <row r="600" spans="2:11" x14ac:dyDescent="0.2">
      <c r="B600" s="4" t="s">
        <v>155</v>
      </c>
      <c r="C600" s="5">
        <v>0.11929999999999999</v>
      </c>
      <c r="D600" s="5">
        <v>0</v>
      </c>
      <c r="E600" s="5">
        <v>0.11929999999999999</v>
      </c>
      <c r="F600"/>
      <c r="G600"/>
      <c r="H600"/>
      <c r="I600"/>
      <c r="J600"/>
      <c r="K600"/>
    </row>
    <row r="601" spans="2:11" x14ac:dyDescent="0.2">
      <c r="B601" s="3" t="s">
        <v>161</v>
      </c>
      <c r="C601" s="7">
        <v>40012093.840000004</v>
      </c>
      <c r="D601" s="7">
        <v>0</v>
      </c>
      <c r="E601" s="7">
        <v>40012093.840000004</v>
      </c>
      <c r="F601"/>
      <c r="G601"/>
      <c r="H601"/>
      <c r="I601"/>
      <c r="J601"/>
      <c r="K601"/>
    </row>
    <row r="602" spans="2:11" x14ac:dyDescent="0.2">
      <c r="B602" s="3" t="s">
        <v>154</v>
      </c>
      <c r="C602" s="7">
        <v>2228839.7400000002</v>
      </c>
      <c r="D602" s="7">
        <v>0</v>
      </c>
      <c r="E602" s="7">
        <v>2228839.7400000002</v>
      </c>
      <c r="F602"/>
      <c r="G602"/>
      <c r="H602"/>
      <c r="I602"/>
      <c r="J602"/>
      <c r="K602"/>
    </row>
    <row r="603" spans="2:11" x14ac:dyDescent="0.2">
      <c r="B603" s="3" t="s">
        <v>156</v>
      </c>
      <c r="C603" s="7">
        <v>41493392</v>
      </c>
      <c r="D603" s="7">
        <v>0</v>
      </c>
      <c r="E603" s="7">
        <v>41493392</v>
      </c>
      <c r="F603"/>
      <c r="G603"/>
      <c r="H603"/>
      <c r="I603"/>
      <c r="J603"/>
      <c r="K603"/>
    </row>
    <row r="604" spans="2:11" x14ac:dyDescent="0.2">
      <c r="B604" s="2"/>
      <c r="C604" s="7"/>
      <c r="D604" s="7"/>
      <c r="E604" s="7"/>
      <c r="F604"/>
      <c r="G604"/>
      <c r="H604"/>
      <c r="I604"/>
      <c r="J604"/>
      <c r="K604"/>
    </row>
    <row r="605" spans="2:11" x14ac:dyDescent="0.2">
      <c r="B605" s="2" t="s">
        <v>169</v>
      </c>
      <c r="C605" s="7">
        <v>564686741.3526001</v>
      </c>
      <c r="D605" s="7">
        <v>42218733.950000003</v>
      </c>
      <c r="E605" s="7">
        <v>606905475.30260003</v>
      </c>
      <c r="F605"/>
      <c r="G605"/>
      <c r="H605"/>
      <c r="I605"/>
      <c r="J605"/>
      <c r="K605"/>
    </row>
    <row r="606" spans="2:11" x14ac:dyDescent="0.2">
      <c r="B606" s="3" t="s">
        <v>160</v>
      </c>
      <c r="C606" s="7">
        <v>136752486.87</v>
      </c>
      <c r="D606" s="7">
        <v>14101263.109999999</v>
      </c>
      <c r="E606" s="7">
        <v>150853749.98000002</v>
      </c>
      <c r="F606"/>
      <c r="G606"/>
      <c r="H606"/>
      <c r="I606"/>
      <c r="J606"/>
      <c r="K606"/>
    </row>
    <row r="607" spans="2:11" x14ac:dyDescent="0.2">
      <c r="B607" s="3" t="s">
        <v>158</v>
      </c>
      <c r="C607" s="7">
        <v>5071486.16</v>
      </c>
      <c r="D607" s="7">
        <v>0</v>
      </c>
      <c r="E607" s="7">
        <v>5071486.16</v>
      </c>
      <c r="F607"/>
      <c r="G607"/>
      <c r="H607"/>
      <c r="I607"/>
      <c r="J607"/>
      <c r="K607"/>
    </row>
    <row r="608" spans="2:11" x14ac:dyDescent="0.2">
      <c r="B608" s="3" t="s">
        <v>159</v>
      </c>
      <c r="C608" s="7">
        <v>130266171.22999999</v>
      </c>
      <c r="D608" s="7">
        <v>14016207.73</v>
      </c>
      <c r="E608" s="7">
        <v>144282378.95999998</v>
      </c>
      <c r="F608"/>
      <c r="G608"/>
      <c r="H608"/>
      <c r="I608"/>
      <c r="J608"/>
      <c r="K608"/>
    </row>
    <row r="609" spans="2:11" x14ac:dyDescent="0.2">
      <c r="B609" s="3" t="s">
        <v>157</v>
      </c>
      <c r="C609" s="7">
        <v>4990360.4800000004</v>
      </c>
      <c r="D609" s="7">
        <v>0</v>
      </c>
      <c r="E609" s="7">
        <v>4990360.4800000004</v>
      </c>
      <c r="F609"/>
      <c r="G609"/>
      <c r="H609"/>
      <c r="I609"/>
      <c r="J609"/>
      <c r="K609"/>
    </row>
    <row r="610" spans="2:11" x14ac:dyDescent="0.2">
      <c r="B610" s="4" t="s">
        <v>155</v>
      </c>
      <c r="C610" s="5">
        <v>4.2599999999999999E-2</v>
      </c>
      <c r="D610" s="5">
        <v>0</v>
      </c>
      <c r="E610" s="5">
        <v>4.2599999999999999E-2</v>
      </c>
      <c r="F610"/>
      <c r="G610"/>
      <c r="H610"/>
      <c r="I610"/>
      <c r="J610"/>
      <c r="K610"/>
    </row>
    <row r="611" spans="2:11" x14ac:dyDescent="0.2">
      <c r="B611" s="3" t="s">
        <v>161</v>
      </c>
      <c r="C611" s="7">
        <v>136752486.87</v>
      </c>
      <c r="D611" s="7">
        <v>14101263.109999999</v>
      </c>
      <c r="E611" s="7">
        <v>150853749.98000002</v>
      </c>
      <c r="F611"/>
      <c r="G611"/>
      <c r="H611"/>
      <c r="I611"/>
      <c r="J611"/>
      <c r="K611"/>
    </row>
    <row r="612" spans="2:11" x14ac:dyDescent="0.2">
      <c r="B612" s="3" t="s">
        <v>154</v>
      </c>
      <c r="C612" s="7">
        <v>-0.28000000000000003</v>
      </c>
      <c r="D612" s="7">
        <v>0</v>
      </c>
      <c r="E612" s="7">
        <v>-0.28000000000000003</v>
      </c>
      <c r="F612"/>
      <c r="G612"/>
      <c r="H612"/>
      <c r="I612"/>
      <c r="J612"/>
      <c r="K612"/>
    </row>
    <row r="613" spans="2:11" x14ac:dyDescent="0.2">
      <c r="B613" s="3" t="s">
        <v>156</v>
      </c>
      <c r="C613" s="7">
        <v>150853749.97999999</v>
      </c>
      <c r="D613" s="7">
        <v>0</v>
      </c>
      <c r="E613" s="7">
        <v>150853749.97999999</v>
      </c>
      <c r="F613"/>
      <c r="G613"/>
      <c r="H613"/>
      <c r="I613"/>
      <c r="J613"/>
      <c r="K613"/>
    </row>
    <row r="614" spans="2:11" x14ac:dyDescent="0.2">
      <c r="B614" s="2"/>
      <c r="C614" s="7"/>
      <c r="D614" s="7"/>
      <c r="E614" s="7"/>
      <c r="F614"/>
      <c r="G614"/>
      <c r="H614"/>
      <c r="I614"/>
      <c r="J614"/>
      <c r="K614"/>
    </row>
    <row r="615" spans="2:11" x14ac:dyDescent="0.2">
      <c r="B615" s="2" t="s">
        <v>57</v>
      </c>
      <c r="C615" s="7">
        <v>1324675498.7800002</v>
      </c>
      <c r="D615" s="7">
        <v>996164677.09000003</v>
      </c>
      <c r="E615" s="7">
        <v>2320840175.8699994</v>
      </c>
      <c r="F615"/>
      <c r="G615"/>
      <c r="H615"/>
      <c r="I615"/>
      <c r="J615"/>
      <c r="K615"/>
    </row>
    <row r="616" spans="2:11" x14ac:dyDescent="0.2">
      <c r="B616" s="3" t="s">
        <v>160</v>
      </c>
      <c r="C616" s="7">
        <v>275120953.94999999</v>
      </c>
      <c r="D616" s="7">
        <v>330813511.84000003</v>
      </c>
      <c r="E616" s="7">
        <v>605934465.79000008</v>
      </c>
      <c r="F616"/>
      <c r="G616"/>
      <c r="H616"/>
      <c r="I616"/>
      <c r="J616"/>
      <c r="K616"/>
    </row>
    <row r="617" spans="2:11" x14ac:dyDescent="0.2">
      <c r="B617" s="3" t="s">
        <v>158</v>
      </c>
      <c r="C617" s="7">
        <v>3836123.3899999997</v>
      </c>
      <c r="D617" s="7">
        <v>0</v>
      </c>
      <c r="E617" s="7">
        <v>3836123.3899999997</v>
      </c>
      <c r="F617"/>
      <c r="G617"/>
      <c r="H617"/>
      <c r="I617"/>
      <c r="J617"/>
      <c r="K617"/>
    </row>
    <row r="618" spans="2:11" x14ac:dyDescent="0.2">
      <c r="B618" s="3" t="s">
        <v>159</v>
      </c>
      <c r="C618" s="7">
        <v>264941522.13</v>
      </c>
      <c r="D618" s="7">
        <v>329920581.99000001</v>
      </c>
      <c r="E618" s="7">
        <v>594862104.12</v>
      </c>
      <c r="F618"/>
      <c r="G618"/>
      <c r="H618"/>
      <c r="I618"/>
      <c r="J618"/>
      <c r="K618"/>
    </row>
    <row r="619" spans="2:11" x14ac:dyDescent="0.2">
      <c r="B619" s="3" t="s">
        <v>157</v>
      </c>
      <c r="C619" s="7">
        <v>3761885.82</v>
      </c>
      <c r="D619" s="7">
        <v>0</v>
      </c>
      <c r="E619" s="7">
        <v>3761885.82</v>
      </c>
      <c r="F619"/>
      <c r="G619"/>
      <c r="H619"/>
      <c r="I619"/>
      <c r="J619"/>
      <c r="K619"/>
    </row>
    <row r="620" spans="2:11" x14ac:dyDescent="0.2">
      <c r="B620" s="4" t="s">
        <v>155</v>
      </c>
      <c r="C620" s="5">
        <v>0.02</v>
      </c>
      <c r="D620" s="5">
        <v>0</v>
      </c>
      <c r="E620" s="5">
        <v>0.02</v>
      </c>
      <c r="F620"/>
      <c r="G620"/>
      <c r="H620"/>
      <c r="I620"/>
      <c r="J620"/>
      <c r="K620"/>
    </row>
    <row r="621" spans="2:11" x14ac:dyDescent="0.2">
      <c r="B621" s="3" t="s">
        <v>161</v>
      </c>
      <c r="C621" s="7">
        <v>257353836.50999999</v>
      </c>
      <c r="D621" s="7">
        <v>319738148.71000004</v>
      </c>
      <c r="E621" s="7">
        <v>577091985.22000003</v>
      </c>
      <c r="F621"/>
      <c r="G621"/>
      <c r="H621"/>
      <c r="I621"/>
      <c r="J621"/>
      <c r="K621"/>
    </row>
    <row r="622" spans="2:11" x14ac:dyDescent="0.2">
      <c r="B622" s="3" t="s">
        <v>154</v>
      </c>
      <c r="C622" s="7">
        <v>16503067.66</v>
      </c>
      <c r="D622" s="7">
        <v>15692434.550000001</v>
      </c>
      <c r="E622" s="7">
        <v>32195502.210000001</v>
      </c>
      <c r="F622"/>
      <c r="G622"/>
      <c r="H622"/>
      <c r="I622"/>
      <c r="J622"/>
      <c r="K622"/>
    </row>
    <row r="623" spans="2:11" x14ac:dyDescent="0.2">
      <c r="B623" s="3" t="s">
        <v>156</v>
      </c>
      <c r="C623" s="7">
        <v>503158109.30000001</v>
      </c>
      <c r="D623" s="7">
        <v>0</v>
      </c>
      <c r="E623" s="7">
        <v>503158109.30000001</v>
      </c>
      <c r="F623"/>
      <c r="G623"/>
      <c r="H623"/>
      <c r="I623"/>
      <c r="J623"/>
      <c r="K623"/>
    </row>
    <row r="624" spans="2:11" x14ac:dyDescent="0.2">
      <c r="B624" s="2"/>
      <c r="C624" s="7"/>
      <c r="D624" s="7"/>
      <c r="E624" s="7"/>
      <c r="F624"/>
      <c r="G624"/>
      <c r="H624"/>
      <c r="I624"/>
      <c r="J624"/>
      <c r="K624"/>
    </row>
    <row r="625" spans="2:11" x14ac:dyDescent="0.2">
      <c r="B625" s="2" t="s">
        <v>58</v>
      </c>
      <c r="C625" s="7">
        <v>1670628100.7691998</v>
      </c>
      <c r="D625" s="7">
        <v>25735454.759999998</v>
      </c>
      <c r="E625" s="7">
        <v>1696363555.5292001</v>
      </c>
      <c r="F625"/>
      <c r="G625"/>
      <c r="H625"/>
      <c r="I625"/>
      <c r="J625"/>
      <c r="K625"/>
    </row>
    <row r="626" spans="2:11" x14ac:dyDescent="0.2">
      <c r="B626" s="3" t="s">
        <v>160</v>
      </c>
      <c r="C626" s="7">
        <v>419743197.44</v>
      </c>
      <c r="D626" s="7">
        <v>11100000</v>
      </c>
      <c r="E626" s="7">
        <v>430843197.44</v>
      </c>
      <c r="F626"/>
      <c r="G626"/>
      <c r="H626"/>
      <c r="I626"/>
      <c r="J626"/>
      <c r="K626"/>
    </row>
    <row r="627" spans="2:11" x14ac:dyDescent="0.2">
      <c r="B627" s="3" t="s">
        <v>158</v>
      </c>
      <c r="C627" s="7">
        <v>4809630.97</v>
      </c>
      <c r="D627" s="7">
        <v>0</v>
      </c>
      <c r="E627" s="7">
        <v>4809630.97</v>
      </c>
      <c r="F627"/>
      <c r="G627"/>
      <c r="H627"/>
      <c r="I627"/>
      <c r="J627"/>
      <c r="K627"/>
    </row>
    <row r="628" spans="2:11" x14ac:dyDescent="0.2">
      <c r="B628" s="3" t="s">
        <v>159</v>
      </c>
      <c r="C628" s="7">
        <v>412245973.77999997</v>
      </c>
      <c r="D628" s="7">
        <v>11100000</v>
      </c>
      <c r="E628" s="7">
        <v>423345973.77999997</v>
      </c>
      <c r="F628"/>
      <c r="G628"/>
      <c r="H628"/>
      <c r="I628"/>
      <c r="J628"/>
      <c r="K628"/>
    </row>
    <row r="629" spans="2:11" x14ac:dyDescent="0.2">
      <c r="B629" s="3" t="s">
        <v>157</v>
      </c>
      <c r="C629" s="7">
        <v>4737094.12</v>
      </c>
      <c r="D629" s="7">
        <v>0</v>
      </c>
      <c r="E629" s="7">
        <v>4737094.12</v>
      </c>
      <c r="F629"/>
      <c r="G629"/>
      <c r="H629"/>
      <c r="I629"/>
      <c r="J629"/>
      <c r="K629"/>
    </row>
    <row r="630" spans="2:11" x14ac:dyDescent="0.2">
      <c r="B630" s="4" t="s">
        <v>155</v>
      </c>
      <c r="C630" s="5">
        <v>2.9199999999999997E-2</v>
      </c>
      <c r="D630" s="5">
        <v>0</v>
      </c>
      <c r="E630" s="5">
        <v>2.9199999999999997E-2</v>
      </c>
      <c r="F630"/>
      <c r="G630"/>
      <c r="H630"/>
      <c r="I630"/>
      <c r="J630"/>
      <c r="K630"/>
    </row>
    <row r="631" spans="2:11" x14ac:dyDescent="0.2">
      <c r="B631" s="3" t="s">
        <v>161</v>
      </c>
      <c r="C631" s="7">
        <v>397754439.88</v>
      </c>
      <c r="D631" s="7">
        <v>0</v>
      </c>
      <c r="E631" s="7">
        <v>397754439.88</v>
      </c>
      <c r="F631"/>
      <c r="G631"/>
      <c r="H631"/>
      <c r="I631"/>
      <c r="J631"/>
      <c r="K631"/>
    </row>
    <row r="632" spans="2:11" x14ac:dyDescent="0.2">
      <c r="B632" s="3" t="s">
        <v>154</v>
      </c>
      <c r="C632" s="7">
        <v>92372781.530000001</v>
      </c>
      <c r="D632" s="7">
        <v>0</v>
      </c>
      <c r="E632" s="7">
        <v>92372781.530000001</v>
      </c>
      <c r="F632"/>
      <c r="G632"/>
      <c r="H632"/>
      <c r="I632"/>
      <c r="J632"/>
      <c r="K632"/>
    </row>
    <row r="633" spans="2:11" x14ac:dyDescent="0.2">
      <c r="B633" s="3" t="s">
        <v>156</v>
      </c>
      <c r="C633" s="7">
        <v>338964983.01999998</v>
      </c>
      <c r="D633" s="7">
        <v>3535454.76</v>
      </c>
      <c r="E633" s="7">
        <v>342500437.78000003</v>
      </c>
      <c r="F633"/>
      <c r="G633"/>
      <c r="H633"/>
      <c r="I633"/>
      <c r="J633"/>
      <c r="K633"/>
    </row>
    <row r="634" spans="2:11" x14ac:dyDescent="0.2">
      <c r="B634" s="2"/>
      <c r="C634" s="7"/>
      <c r="D634" s="7"/>
      <c r="E634" s="7"/>
      <c r="F634"/>
      <c r="G634"/>
      <c r="H634"/>
      <c r="I634"/>
      <c r="J634"/>
      <c r="K634"/>
    </row>
    <row r="635" spans="2:11" x14ac:dyDescent="0.2">
      <c r="B635" s="2" t="s">
        <v>59</v>
      </c>
      <c r="C635" s="7">
        <v>3629255441.7700005</v>
      </c>
      <c r="D635" s="7">
        <v>0</v>
      </c>
      <c r="E635" s="7">
        <v>3629255441.7700005</v>
      </c>
      <c r="F635"/>
      <c r="G635"/>
      <c r="H635"/>
      <c r="I635"/>
      <c r="J635"/>
      <c r="K635"/>
    </row>
    <row r="636" spans="2:11" x14ac:dyDescent="0.2">
      <c r="B636" s="3" t="s">
        <v>160</v>
      </c>
      <c r="C636" s="7">
        <v>654226516.16999996</v>
      </c>
      <c r="D636" s="7">
        <v>0</v>
      </c>
      <c r="E636" s="7">
        <v>654226516.16999996</v>
      </c>
      <c r="F636"/>
      <c r="G636"/>
      <c r="H636"/>
      <c r="I636"/>
      <c r="J636"/>
      <c r="K636"/>
    </row>
    <row r="637" spans="2:11" x14ac:dyDescent="0.2">
      <c r="B637" s="3" t="s">
        <v>158</v>
      </c>
      <c r="C637" s="7">
        <v>478879386</v>
      </c>
      <c r="D637" s="7">
        <v>0</v>
      </c>
      <c r="E637" s="7">
        <v>478879386</v>
      </c>
      <c r="F637"/>
      <c r="G637"/>
      <c r="H637"/>
      <c r="I637"/>
      <c r="J637"/>
      <c r="K637"/>
    </row>
    <row r="638" spans="2:11" x14ac:dyDescent="0.2">
      <c r="B638" s="3" t="s">
        <v>159</v>
      </c>
      <c r="C638" s="7">
        <v>644037575.57000005</v>
      </c>
      <c r="D638" s="7">
        <v>0</v>
      </c>
      <c r="E638" s="7">
        <v>644037575.57000005</v>
      </c>
      <c r="F638"/>
      <c r="G638"/>
      <c r="H638"/>
      <c r="I638"/>
      <c r="J638"/>
      <c r="K638"/>
    </row>
    <row r="639" spans="2:11" x14ac:dyDescent="0.2">
      <c r="B639" s="3" t="s">
        <v>157</v>
      </c>
      <c r="C639" s="7">
        <v>534612589</v>
      </c>
      <c r="D639" s="7">
        <v>0</v>
      </c>
      <c r="E639" s="7">
        <v>534612589</v>
      </c>
      <c r="F639"/>
      <c r="G639"/>
      <c r="H639"/>
      <c r="I639"/>
      <c r="J639"/>
      <c r="K639"/>
    </row>
    <row r="640" spans="2:11" x14ac:dyDescent="0.2">
      <c r="B640" s="4" t="s">
        <v>155</v>
      </c>
      <c r="C640" s="5">
        <v>0</v>
      </c>
      <c r="D640" s="5">
        <v>0</v>
      </c>
      <c r="E640" s="5">
        <v>0</v>
      </c>
      <c r="F640"/>
      <c r="G640"/>
      <c r="H640"/>
      <c r="I640"/>
      <c r="J640"/>
      <c r="K640"/>
    </row>
    <row r="641" spans="2:11" x14ac:dyDescent="0.2">
      <c r="B641" s="3" t="s">
        <v>161</v>
      </c>
      <c r="C641" s="7">
        <v>654226516.16999996</v>
      </c>
      <c r="D641" s="7">
        <v>0</v>
      </c>
      <c r="E641" s="7">
        <v>654226516.16999996</v>
      </c>
      <c r="F641"/>
      <c r="G641"/>
      <c r="H641"/>
      <c r="I641"/>
      <c r="J641"/>
      <c r="K641"/>
    </row>
    <row r="642" spans="2:11" x14ac:dyDescent="0.2">
      <c r="B642" s="3" t="s">
        <v>154</v>
      </c>
      <c r="C642" s="7">
        <v>14309644.859999999</v>
      </c>
      <c r="D642" s="7">
        <v>0</v>
      </c>
      <c r="E642" s="7">
        <v>14309644.859999999</v>
      </c>
      <c r="F642"/>
      <c r="G642"/>
      <c r="H642"/>
      <c r="I642"/>
      <c r="J642"/>
      <c r="K642"/>
    </row>
    <row r="643" spans="2:11" x14ac:dyDescent="0.2">
      <c r="B643" s="3" t="s">
        <v>156</v>
      </c>
      <c r="C643" s="7">
        <v>648963214</v>
      </c>
      <c r="D643" s="7">
        <v>0</v>
      </c>
      <c r="E643" s="7">
        <v>648963214</v>
      </c>
      <c r="F643"/>
      <c r="G643"/>
      <c r="H643"/>
      <c r="I643"/>
      <c r="J643"/>
      <c r="K643"/>
    </row>
    <row r="644" spans="2:11" x14ac:dyDescent="0.2">
      <c r="B644" s="2"/>
      <c r="C644" s="7"/>
      <c r="D644" s="7"/>
      <c r="E644" s="7"/>
      <c r="F644"/>
      <c r="G644"/>
      <c r="H644"/>
      <c r="I644"/>
      <c r="J644"/>
      <c r="K644"/>
    </row>
    <row r="645" spans="2:11" x14ac:dyDescent="0.2">
      <c r="B645" s="2" t="s">
        <v>60</v>
      </c>
      <c r="C645" s="7">
        <v>1165285119.4592998</v>
      </c>
      <c r="D645" s="7">
        <v>0</v>
      </c>
      <c r="E645" s="7">
        <v>1165285119.4592998</v>
      </c>
      <c r="F645"/>
      <c r="G645"/>
      <c r="H645"/>
      <c r="I645"/>
      <c r="J645"/>
      <c r="K645"/>
    </row>
    <row r="646" spans="2:11" x14ac:dyDescent="0.2">
      <c r="B646" s="3" t="s">
        <v>160</v>
      </c>
      <c r="C646" s="7">
        <v>185549818.51000002</v>
      </c>
      <c r="D646" s="7">
        <v>0</v>
      </c>
      <c r="E646" s="7">
        <v>185549818.51000002</v>
      </c>
      <c r="F646"/>
      <c r="G646"/>
      <c r="H646"/>
      <c r="I646"/>
      <c r="J646"/>
      <c r="K646"/>
    </row>
    <row r="647" spans="2:11" x14ac:dyDescent="0.2">
      <c r="B647" s="3" t="s">
        <v>158</v>
      </c>
      <c r="C647" s="7">
        <v>207399721.69999999</v>
      </c>
      <c r="D647" s="7">
        <v>0</v>
      </c>
      <c r="E647" s="7">
        <v>207399721.69999999</v>
      </c>
      <c r="F647"/>
      <c r="G647"/>
      <c r="H647"/>
      <c r="I647"/>
      <c r="J647"/>
      <c r="K647"/>
    </row>
    <row r="648" spans="2:11" x14ac:dyDescent="0.2">
      <c r="B648" s="3" t="s">
        <v>159</v>
      </c>
      <c r="C648" s="7">
        <v>182102785.66</v>
      </c>
      <c r="D648" s="7">
        <v>0</v>
      </c>
      <c r="E648" s="7">
        <v>182102785.66</v>
      </c>
      <c r="F648"/>
      <c r="G648"/>
      <c r="H648"/>
      <c r="I648"/>
      <c r="J648"/>
      <c r="K648"/>
    </row>
    <row r="649" spans="2:11" x14ac:dyDescent="0.2">
      <c r="B649" s="3" t="s">
        <v>157</v>
      </c>
      <c r="C649" s="7">
        <v>203342051.28999999</v>
      </c>
      <c r="D649" s="7">
        <v>0</v>
      </c>
      <c r="E649" s="7">
        <v>203342051.28999999</v>
      </c>
      <c r="F649"/>
      <c r="G649"/>
      <c r="H649"/>
      <c r="I649"/>
      <c r="J649"/>
      <c r="K649"/>
    </row>
    <row r="650" spans="2:11" x14ac:dyDescent="0.2">
      <c r="B650" s="4" t="s">
        <v>155</v>
      </c>
      <c r="C650" s="5">
        <v>2.93E-2</v>
      </c>
      <c r="D650" s="5">
        <v>0</v>
      </c>
      <c r="E650" s="5">
        <v>2.93E-2</v>
      </c>
      <c r="F650"/>
      <c r="G650"/>
      <c r="H650"/>
      <c r="I650"/>
      <c r="J650"/>
      <c r="K650"/>
    </row>
    <row r="651" spans="2:11" x14ac:dyDescent="0.2">
      <c r="B651" s="3" t="s">
        <v>161</v>
      </c>
      <c r="C651" s="7">
        <v>181894487.09</v>
      </c>
      <c r="D651" s="7">
        <v>0</v>
      </c>
      <c r="E651" s="7">
        <v>181894487.09</v>
      </c>
      <c r="F651"/>
      <c r="G651"/>
      <c r="H651"/>
      <c r="I651"/>
      <c r="J651"/>
      <c r="K651"/>
    </row>
    <row r="652" spans="2:11" x14ac:dyDescent="0.2">
      <c r="B652" s="3" t="s">
        <v>154</v>
      </c>
      <c r="C652" s="7">
        <v>25271885.289999999</v>
      </c>
      <c r="D652" s="7">
        <v>0</v>
      </c>
      <c r="E652" s="7">
        <v>25271885.289999999</v>
      </c>
      <c r="F652"/>
      <c r="G652"/>
      <c r="H652"/>
      <c r="I652"/>
      <c r="J652"/>
      <c r="K652"/>
    </row>
    <row r="653" spans="2:11" x14ac:dyDescent="0.2">
      <c r="B653" s="3" t="s">
        <v>156</v>
      </c>
      <c r="C653" s="7">
        <v>179724369.88999999</v>
      </c>
      <c r="D653" s="7">
        <v>0</v>
      </c>
      <c r="E653" s="7">
        <v>179724369.88999999</v>
      </c>
      <c r="F653"/>
      <c r="G653"/>
      <c r="H653"/>
      <c r="I653"/>
      <c r="J653"/>
      <c r="K653"/>
    </row>
    <row r="654" spans="2:11" x14ac:dyDescent="0.2">
      <c r="B654" s="2"/>
      <c r="C654" s="7"/>
      <c r="D654" s="7"/>
      <c r="E654" s="7"/>
      <c r="F654"/>
      <c r="G654"/>
      <c r="H654"/>
      <c r="I654"/>
      <c r="J654"/>
      <c r="K654"/>
    </row>
    <row r="655" spans="2:11" x14ac:dyDescent="0.2">
      <c r="B655" s="2" t="s">
        <v>61</v>
      </c>
      <c r="C655" s="7">
        <v>2159116147.4997997</v>
      </c>
      <c r="D655" s="7">
        <v>0</v>
      </c>
      <c r="E655" s="7">
        <v>2159116147.4997997</v>
      </c>
      <c r="F655"/>
      <c r="G655"/>
      <c r="H655"/>
      <c r="I655"/>
      <c r="J655"/>
      <c r="K655"/>
    </row>
    <row r="656" spans="2:11" x14ac:dyDescent="0.2">
      <c r="B656" s="3" t="s">
        <v>160</v>
      </c>
      <c r="C656" s="7">
        <v>549549549.54999995</v>
      </c>
      <c r="D656" s="7">
        <v>0</v>
      </c>
      <c r="E656" s="7">
        <v>549549549.54999995</v>
      </c>
      <c r="F656"/>
      <c r="G656"/>
      <c r="H656"/>
      <c r="I656"/>
      <c r="J656"/>
      <c r="K656"/>
    </row>
    <row r="657" spans="2:11" x14ac:dyDescent="0.2">
      <c r="B657" s="3" t="s">
        <v>158</v>
      </c>
      <c r="C657" s="7">
        <v>543091168.09000003</v>
      </c>
      <c r="D657" s="7">
        <v>0</v>
      </c>
      <c r="E657" s="7">
        <v>543091168.09000003</v>
      </c>
      <c r="F657"/>
      <c r="G657"/>
      <c r="H657"/>
      <c r="I657"/>
      <c r="J657"/>
      <c r="K657"/>
    </row>
    <row r="658" spans="2:11" x14ac:dyDescent="0.2">
      <c r="B658" s="3" t="s">
        <v>159</v>
      </c>
      <c r="C658" s="7">
        <v>512952543.89999998</v>
      </c>
      <c r="D658" s="7">
        <v>0</v>
      </c>
      <c r="E658" s="7">
        <v>512952543.89999998</v>
      </c>
      <c r="F658"/>
      <c r="G658"/>
      <c r="H658"/>
      <c r="I658"/>
      <c r="J658"/>
      <c r="K658"/>
    </row>
    <row r="659" spans="2:11" x14ac:dyDescent="0.2">
      <c r="B659" s="3" t="s">
        <v>157</v>
      </c>
      <c r="C659" s="7">
        <v>540430021.37</v>
      </c>
      <c r="D659" s="7">
        <v>0</v>
      </c>
      <c r="E659" s="7">
        <v>540430021.37</v>
      </c>
      <c r="F659"/>
      <c r="G659"/>
      <c r="H659"/>
      <c r="I659"/>
      <c r="J659"/>
      <c r="K659"/>
    </row>
    <row r="660" spans="2:11" x14ac:dyDescent="0.2">
      <c r="B660" s="4" t="s">
        <v>155</v>
      </c>
      <c r="C660" s="5">
        <v>9.7999999999999997E-3</v>
      </c>
      <c r="D660" s="5">
        <v>0</v>
      </c>
      <c r="E660" s="5">
        <v>9.7999999999999997E-3</v>
      </c>
      <c r="F660"/>
      <c r="G660"/>
      <c r="H660"/>
      <c r="I660"/>
      <c r="J660"/>
      <c r="K660"/>
    </row>
    <row r="661" spans="2:11" x14ac:dyDescent="0.2">
      <c r="B661" s="3" t="s">
        <v>161</v>
      </c>
      <c r="C661" s="7">
        <v>4836036.04</v>
      </c>
      <c r="D661" s="7">
        <v>0</v>
      </c>
      <c r="E661" s="7">
        <v>4836036.04</v>
      </c>
      <c r="F661"/>
      <c r="G661"/>
      <c r="H661"/>
      <c r="I661"/>
      <c r="J661"/>
      <c r="K661"/>
    </row>
    <row r="662" spans="2:11" x14ac:dyDescent="0.2">
      <c r="B662" s="3" t="s">
        <v>154</v>
      </c>
      <c r="C662" s="7">
        <v>4836036.04</v>
      </c>
      <c r="D662" s="7">
        <v>0</v>
      </c>
      <c r="E662" s="7">
        <v>4836036.04</v>
      </c>
      <c r="F662"/>
      <c r="G662"/>
      <c r="H662"/>
      <c r="I662"/>
      <c r="J662"/>
      <c r="K662"/>
    </row>
    <row r="663" spans="2:11" x14ac:dyDescent="0.2">
      <c r="B663" s="3" t="s">
        <v>156</v>
      </c>
      <c r="C663" s="7">
        <v>3420792.5</v>
      </c>
      <c r="D663" s="7">
        <v>0</v>
      </c>
      <c r="E663" s="7">
        <v>3420792.5</v>
      </c>
      <c r="F663"/>
      <c r="G663"/>
      <c r="H663"/>
      <c r="I663"/>
      <c r="J663"/>
      <c r="K663"/>
    </row>
    <row r="664" spans="2:11" x14ac:dyDescent="0.2">
      <c r="B664" s="2"/>
      <c r="C664" s="7"/>
      <c r="D664" s="7"/>
      <c r="E664" s="7"/>
      <c r="F664"/>
      <c r="G664"/>
      <c r="H664"/>
      <c r="I664"/>
      <c r="J664"/>
      <c r="K664"/>
    </row>
    <row r="665" spans="2:11" x14ac:dyDescent="0.2">
      <c r="B665" s="2" t="s">
        <v>178</v>
      </c>
      <c r="C665" s="7">
        <v>567946333.21000004</v>
      </c>
      <c r="D665" s="7">
        <v>0</v>
      </c>
      <c r="E665" s="7">
        <v>567946333.21000004</v>
      </c>
      <c r="F665"/>
      <c r="G665"/>
      <c r="H665"/>
      <c r="I665"/>
      <c r="J665"/>
      <c r="K665"/>
    </row>
    <row r="666" spans="2:11" x14ac:dyDescent="0.2">
      <c r="B666" s="3" t="s">
        <v>160</v>
      </c>
      <c r="C666" s="7">
        <v>109909909.91</v>
      </c>
      <c r="D666" s="7">
        <v>0</v>
      </c>
      <c r="E666" s="7">
        <v>109909909.91</v>
      </c>
      <c r="F666"/>
      <c r="G666"/>
      <c r="H666"/>
      <c r="I666"/>
      <c r="J666"/>
      <c r="K666"/>
    </row>
    <row r="667" spans="2:11" x14ac:dyDescent="0.2">
      <c r="B667" s="3" t="s">
        <v>158</v>
      </c>
      <c r="C667" s="7">
        <v>109909909.91</v>
      </c>
      <c r="D667" s="7">
        <v>0</v>
      </c>
      <c r="E667" s="7">
        <v>109909909.91</v>
      </c>
      <c r="F667"/>
      <c r="G667"/>
      <c r="H667"/>
      <c r="I667"/>
      <c r="J667"/>
      <c r="K667"/>
    </row>
    <row r="668" spans="2:11" x14ac:dyDescent="0.2">
      <c r="B668" s="3" t="s">
        <v>159</v>
      </c>
      <c r="C668" s="7">
        <v>109477466.98</v>
      </c>
      <c r="D668" s="7">
        <v>0</v>
      </c>
      <c r="E668" s="7">
        <v>109477466.98</v>
      </c>
      <c r="F668"/>
      <c r="G668"/>
      <c r="H668"/>
      <c r="I668"/>
      <c r="J668"/>
      <c r="K668"/>
    </row>
    <row r="669" spans="2:11" x14ac:dyDescent="0.2">
      <c r="B669" s="3" t="s">
        <v>157</v>
      </c>
      <c r="C669" s="7">
        <v>109735116.98</v>
      </c>
      <c r="D669" s="7">
        <v>0</v>
      </c>
      <c r="E669" s="7">
        <v>109735116.98</v>
      </c>
      <c r="F669"/>
      <c r="G669"/>
      <c r="H669"/>
      <c r="I669"/>
      <c r="J669"/>
      <c r="K669"/>
    </row>
    <row r="670" spans="2:11" x14ac:dyDescent="0.2">
      <c r="B670" s="4" t="s">
        <v>155</v>
      </c>
      <c r="C670" s="5">
        <v>0</v>
      </c>
      <c r="D670" s="5">
        <v>0</v>
      </c>
      <c r="E670" s="5">
        <v>0</v>
      </c>
      <c r="F670"/>
      <c r="G670"/>
      <c r="H670"/>
      <c r="I670"/>
      <c r="J670"/>
      <c r="K670"/>
    </row>
    <row r="671" spans="2:11" x14ac:dyDescent="0.2">
      <c r="B671" s="3" t="s">
        <v>161</v>
      </c>
      <c r="C671" s="7">
        <v>43623243.240000002</v>
      </c>
      <c r="D671" s="7">
        <v>0</v>
      </c>
      <c r="E671" s="7">
        <v>43623243.240000002</v>
      </c>
      <c r="F671"/>
      <c r="G671"/>
      <c r="H671"/>
      <c r="I671"/>
      <c r="J671"/>
      <c r="K671"/>
    </row>
    <row r="672" spans="2:11" x14ac:dyDescent="0.2">
      <c r="B672" s="3" t="s">
        <v>154</v>
      </c>
      <c r="C672" s="7">
        <v>43623243.240000002</v>
      </c>
      <c r="D672" s="7">
        <v>0</v>
      </c>
      <c r="E672" s="7">
        <v>43623243.240000002</v>
      </c>
      <c r="F672"/>
      <c r="G672"/>
      <c r="H672"/>
      <c r="I672"/>
      <c r="J672"/>
      <c r="K672"/>
    </row>
    <row r="673" spans="2:11" x14ac:dyDescent="0.2">
      <c r="B673" s="3" t="s">
        <v>156</v>
      </c>
      <c r="C673" s="7">
        <v>41667442.950000003</v>
      </c>
      <c r="D673" s="7">
        <v>0</v>
      </c>
      <c r="E673" s="7">
        <v>41667442.950000003</v>
      </c>
      <c r="F673"/>
      <c r="G673"/>
      <c r="H673"/>
      <c r="I673"/>
      <c r="J673"/>
      <c r="K673"/>
    </row>
    <row r="674" spans="2:11" x14ac:dyDescent="0.2">
      <c r="B674" s="2"/>
      <c r="C674" s="7"/>
      <c r="D674" s="7"/>
      <c r="E674" s="7"/>
      <c r="F674"/>
      <c r="G674"/>
      <c r="H674"/>
      <c r="I674"/>
      <c r="J674"/>
      <c r="K674"/>
    </row>
    <row r="675" spans="2:11" x14ac:dyDescent="0.2">
      <c r="B675" s="2" t="s">
        <v>62</v>
      </c>
      <c r="C675" s="7">
        <v>6017036799.3700008</v>
      </c>
      <c r="D675" s="7">
        <v>0</v>
      </c>
      <c r="E675" s="7">
        <v>6017036799.3700008</v>
      </c>
      <c r="F675"/>
      <c r="G675"/>
      <c r="H675"/>
      <c r="I675"/>
      <c r="J675"/>
      <c r="K675"/>
    </row>
    <row r="676" spans="2:11" x14ac:dyDescent="0.2">
      <c r="B676" s="3" t="s">
        <v>160</v>
      </c>
      <c r="C676" s="7">
        <v>1542955713.5</v>
      </c>
      <c r="D676" s="7">
        <v>0</v>
      </c>
      <c r="E676" s="7">
        <v>1542955713.5</v>
      </c>
      <c r="F676"/>
      <c r="G676"/>
      <c r="H676"/>
      <c r="I676"/>
      <c r="J676"/>
      <c r="K676"/>
    </row>
    <row r="677" spans="2:11" x14ac:dyDescent="0.2">
      <c r="B677" s="3" t="s">
        <v>158</v>
      </c>
      <c r="C677" s="7">
        <v>30480000</v>
      </c>
      <c r="D677" s="7">
        <v>0</v>
      </c>
      <c r="E677" s="7">
        <v>30480000</v>
      </c>
      <c r="F677"/>
      <c r="G677"/>
      <c r="H677"/>
      <c r="I677"/>
      <c r="J677"/>
      <c r="K677"/>
    </row>
    <row r="678" spans="2:11" x14ac:dyDescent="0.2">
      <c r="B678" s="3" t="s">
        <v>159</v>
      </c>
      <c r="C678" s="7">
        <v>1524416199.47</v>
      </c>
      <c r="D678" s="7">
        <v>0</v>
      </c>
      <c r="E678" s="7">
        <v>1524416199.47</v>
      </c>
      <c r="F678"/>
      <c r="G678"/>
      <c r="H678"/>
      <c r="I678"/>
      <c r="J678"/>
      <c r="K678"/>
    </row>
    <row r="679" spans="2:11" x14ac:dyDescent="0.2">
      <c r="B679" s="3" t="s">
        <v>157</v>
      </c>
      <c r="C679" s="7">
        <v>29606900.400000002</v>
      </c>
      <c r="D679" s="7">
        <v>0</v>
      </c>
      <c r="E679" s="7">
        <v>29606900.400000002</v>
      </c>
      <c r="F679"/>
      <c r="G679"/>
      <c r="H679"/>
      <c r="I679"/>
      <c r="J679"/>
      <c r="K679"/>
    </row>
    <row r="680" spans="2:11" x14ac:dyDescent="0.2">
      <c r="B680" s="4" t="s">
        <v>155</v>
      </c>
      <c r="C680" s="5">
        <v>0</v>
      </c>
      <c r="D680" s="5">
        <v>0</v>
      </c>
      <c r="E680" s="5">
        <v>0</v>
      </c>
      <c r="F680"/>
      <c r="G680"/>
      <c r="H680"/>
      <c r="I680"/>
      <c r="J680"/>
      <c r="K680"/>
    </row>
    <row r="681" spans="2:11" x14ac:dyDescent="0.2">
      <c r="B681" s="3" t="s">
        <v>161</v>
      </c>
      <c r="C681" s="7">
        <v>1391591758.01</v>
      </c>
      <c r="D681" s="7">
        <v>0</v>
      </c>
      <c r="E681" s="7">
        <v>1391591758.01</v>
      </c>
      <c r="F681"/>
      <c r="G681"/>
      <c r="H681"/>
      <c r="I681"/>
      <c r="J681"/>
      <c r="K681"/>
    </row>
    <row r="682" spans="2:11" x14ac:dyDescent="0.2">
      <c r="B682" s="3" t="s">
        <v>154</v>
      </c>
      <c r="C682" s="7">
        <v>121571247.57000001</v>
      </c>
      <c r="D682" s="7">
        <v>0</v>
      </c>
      <c r="E682" s="7">
        <v>121571247.57000001</v>
      </c>
      <c r="F682"/>
      <c r="G682"/>
      <c r="H682"/>
      <c r="I682"/>
      <c r="J682"/>
      <c r="K682"/>
    </row>
    <row r="683" spans="2:11" x14ac:dyDescent="0.2">
      <c r="B683" s="3" t="s">
        <v>156</v>
      </c>
      <c r="C683" s="7">
        <v>1376414980.4200001</v>
      </c>
      <c r="D683" s="7">
        <v>0</v>
      </c>
      <c r="E683" s="7">
        <v>1376414980.4200001</v>
      </c>
      <c r="F683"/>
      <c r="G683"/>
      <c r="H683"/>
      <c r="I683"/>
      <c r="J683"/>
      <c r="K683"/>
    </row>
    <row r="684" spans="2:11" x14ac:dyDescent="0.2">
      <c r="B684" s="2"/>
      <c r="C684" s="7"/>
      <c r="D684" s="7"/>
      <c r="E684" s="7"/>
      <c r="F684"/>
      <c r="G684"/>
      <c r="H684"/>
      <c r="I684"/>
      <c r="J684"/>
      <c r="K684"/>
    </row>
    <row r="685" spans="2:11" x14ac:dyDescent="0.2">
      <c r="B685" s="2" t="s">
        <v>63</v>
      </c>
      <c r="C685" s="7">
        <v>648060506.03999996</v>
      </c>
      <c r="D685" s="7">
        <v>0</v>
      </c>
      <c r="E685" s="7">
        <v>648060506.03999996</v>
      </c>
      <c r="F685"/>
      <c r="G685"/>
      <c r="H685"/>
      <c r="I685"/>
      <c r="J685"/>
      <c r="K685"/>
    </row>
    <row r="686" spans="2:11" x14ac:dyDescent="0.2">
      <c r="B686" s="3" t="s">
        <v>160</v>
      </c>
      <c r="C686" s="7">
        <v>113495495.5</v>
      </c>
      <c r="D686" s="7">
        <v>0</v>
      </c>
      <c r="E686" s="7">
        <v>113495495.5</v>
      </c>
      <c r="F686"/>
      <c r="G686"/>
      <c r="H686"/>
      <c r="I686"/>
      <c r="J686"/>
      <c r="K686"/>
    </row>
    <row r="687" spans="2:11" x14ac:dyDescent="0.2">
      <c r="B687" s="3" t="s">
        <v>158</v>
      </c>
      <c r="C687" s="7">
        <v>113495495.5</v>
      </c>
      <c r="D687" s="7">
        <v>0</v>
      </c>
      <c r="E687" s="7">
        <v>113495495.5</v>
      </c>
      <c r="F687"/>
      <c r="G687"/>
      <c r="H687"/>
      <c r="I687"/>
      <c r="J687"/>
      <c r="K687"/>
    </row>
    <row r="688" spans="2:11" x14ac:dyDescent="0.2">
      <c r="B688" s="3" t="s">
        <v>159</v>
      </c>
      <c r="C688" s="7">
        <v>113021939.94</v>
      </c>
      <c r="D688" s="7">
        <v>0</v>
      </c>
      <c r="E688" s="7">
        <v>113021939.94</v>
      </c>
      <c r="F688"/>
      <c r="G688"/>
      <c r="H688"/>
      <c r="I688"/>
      <c r="J688"/>
      <c r="K688"/>
    </row>
    <row r="689" spans="2:11" x14ac:dyDescent="0.2">
      <c r="B689" s="3" t="s">
        <v>157</v>
      </c>
      <c r="C689" s="7">
        <v>113025439.94</v>
      </c>
      <c r="D689" s="7">
        <v>0</v>
      </c>
      <c r="E689" s="7">
        <v>113025439.94</v>
      </c>
      <c r="F689"/>
      <c r="G689"/>
      <c r="H689"/>
      <c r="I689"/>
      <c r="J689"/>
      <c r="K689"/>
    </row>
    <row r="690" spans="2:11" x14ac:dyDescent="0.2">
      <c r="B690" s="4" t="s">
        <v>155</v>
      </c>
      <c r="C690" s="5">
        <v>0</v>
      </c>
      <c r="D690" s="5">
        <v>0</v>
      </c>
      <c r="E690" s="5">
        <v>0</v>
      </c>
      <c r="F690"/>
      <c r="G690"/>
      <c r="H690"/>
      <c r="I690"/>
      <c r="J690"/>
      <c r="K690"/>
    </row>
    <row r="691" spans="2:11" x14ac:dyDescent="0.2">
      <c r="B691" s="3" t="s">
        <v>161</v>
      </c>
      <c r="C691" s="7">
        <v>92124293.700000003</v>
      </c>
      <c r="D691" s="7">
        <v>0</v>
      </c>
      <c r="E691" s="7">
        <v>92124293.700000003</v>
      </c>
      <c r="F691"/>
      <c r="G691"/>
      <c r="H691"/>
      <c r="I691"/>
      <c r="J691"/>
      <c r="K691"/>
    </row>
    <row r="692" spans="2:11" x14ac:dyDescent="0.2">
      <c r="B692" s="3" t="s">
        <v>154</v>
      </c>
      <c r="C692" s="7">
        <v>12461805.41</v>
      </c>
      <c r="D692" s="7">
        <v>0</v>
      </c>
      <c r="E692" s="7">
        <v>12461805.41</v>
      </c>
      <c r="F692"/>
      <c r="G692"/>
      <c r="H692"/>
      <c r="I692"/>
      <c r="J692"/>
      <c r="K692"/>
    </row>
    <row r="693" spans="2:11" x14ac:dyDescent="0.2">
      <c r="B693" s="3" t="s">
        <v>156</v>
      </c>
      <c r="C693" s="7">
        <v>90436036.049999997</v>
      </c>
      <c r="D693" s="7">
        <v>0</v>
      </c>
      <c r="E693" s="7">
        <v>90436036.049999997</v>
      </c>
      <c r="F693"/>
      <c r="G693"/>
      <c r="H693"/>
      <c r="I693"/>
      <c r="J693"/>
      <c r="K693"/>
    </row>
    <row r="694" spans="2:11" x14ac:dyDescent="0.2">
      <c r="B694" s="2"/>
      <c r="C694" s="7"/>
      <c r="D694" s="7"/>
      <c r="E694" s="7"/>
      <c r="F694"/>
      <c r="G694"/>
      <c r="H694"/>
      <c r="I694"/>
      <c r="J694"/>
      <c r="K694"/>
    </row>
    <row r="695" spans="2:11" x14ac:dyDescent="0.2">
      <c r="B695" s="2" t="s">
        <v>64</v>
      </c>
      <c r="C695" s="7">
        <v>6780531848.079999</v>
      </c>
      <c r="D695" s="7">
        <v>0</v>
      </c>
      <c r="E695" s="7">
        <v>6780531848.079999</v>
      </c>
      <c r="F695"/>
      <c r="G695"/>
      <c r="H695"/>
      <c r="I695"/>
      <c r="J695"/>
      <c r="K695"/>
    </row>
    <row r="696" spans="2:11" x14ac:dyDescent="0.2">
      <c r="B696" s="3" t="s">
        <v>160</v>
      </c>
      <c r="C696" s="7">
        <v>827964848.79999995</v>
      </c>
      <c r="D696" s="7">
        <v>0</v>
      </c>
      <c r="E696" s="7">
        <v>827964848.79999995</v>
      </c>
      <c r="F696"/>
      <c r="G696"/>
      <c r="H696"/>
      <c r="I696"/>
      <c r="J696"/>
      <c r="K696"/>
    </row>
    <row r="697" spans="2:11" x14ac:dyDescent="0.2">
      <c r="B697" s="3" t="s">
        <v>158</v>
      </c>
      <c r="C697" s="7">
        <v>1686477299.76</v>
      </c>
      <c r="D697" s="7">
        <v>0</v>
      </c>
      <c r="E697" s="7">
        <v>1686477299.76</v>
      </c>
      <c r="F697"/>
      <c r="G697"/>
      <c r="H697"/>
      <c r="I697"/>
      <c r="J697"/>
      <c r="K697"/>
    </row>
    <row r="698" spans="2:11" x14ac:dyDescent="0.2">
      <c r="B698" s="3" t="s">
        <v>159</v>
      </c>
      <c r="C698" s="7">
        <v>807871561.96000004</v>
      </c>
      <c r="D698" s="7">
        <v>0</v>
      </c>
      <c r="E698" s="7">
        <v>807871561.96000004</v>
      </c>
      <c r="F698"/>
      <c r="G698"/>
      <c r="H698"/>
      <c r="I698"/>
      <c r="J698"/>
      <c r="K698"/>
    </row>
    <row r="699" spans="2:11" x14ac:dyDescent="0.2">
      <c r="B699" s="3" t="s">
        <v>157</v>
      </c>
      <c r="C699" s="7">
        <v>1630162548.05</v>
      </c>
      <c r="D699" s="7">
        <v>0</v>
      </c>
      <c r="E699" s="7">
        <v>1630162548.05</v>
      </c>
      <c r="F699"/>
      <c r="G699"/>
      <c r="H699"/>
      <c r="I699"/>
      <c r="J699"/>
      <c r="K699"/>
    </row>
    <row r="700" spans="2:11" x14ac:dyDescent="0.2">
      <c r="B700" s="4" t="s">
        <v>155</v>
      </c>
      <c r="C700" s="5">
        <v>0</v>
      </c>
      <c r="D700" s="5">
        <v>0</v>
      </c>
      <c r="E700" s="5">
        <v>0</v>
      </c>
      <c r="F700"/>
      <c r="G700"/>
      <c r="H700"/>
      <c r="I700"/>
      <c r="J700"/>
      <c r="K700"/>
    </row>
    <row r="701" spans="2:11" x14ac:dyDescent="0.2">
      <c r="B701" s="3" t="s">
        <v>161</v>
      </c>
      <c r="C701" s="7">
        <v>827964848.79999995</v>
      </c>
      <c r="D701" s="7">
        <v>0</v>
      </c>
      <c r="E701" s="7">
        <v>827964848.79999995</v>
      </c>
      <c r="F701"/>
      <c r="G701"/>
      <c r="H701"/>
      <c r="I701"/>
      <c r="J701"/>
      <c r="K701"/>
    </row>
    <row r="702" spans="2:11" x14ac:dyDescent="0.2">
      <c r="B702" s="3" t="s">
        <v>154</v>
      </c>
      <c r="C702" s="7">
        <v>169848771.71000001</v>
      </c>
      <c r="D702" s="7">
        <v>0</v>
      </c>
      <c r="E702" s="7">
        <v>169848771.71000001</v>
      </c>
      <c r="F702"/>
      <c r="G702"/>
      <c r="H702"/>
      <c r="I702"/>
      <c r="J702"/>
      <c r="K702"/>
    </row>
    <row r="703" spans="2:11" x14ac:dyDescent="0.2">
      <c r="B703" s="3" t="s">
        <v>156</v>
      </c>
      <c r="C703" s="7">
        <v>830241969</v>
      </c>
      <c r="D703" s="7">
        <v>0</v>
      </c>
      <c r="E703" s="7">
        <v>830241969</v>
      </c>
      <c r="F703"/>
      <c r="G703"/>
      <c r="H703"/>
      <c r="I703"/>
      <c r="J703"/>
      <c r="K703"/>
    </row>
    <row r="704" spans="2:11" x14ac:dyDescent="0.2">
      <c r="B704" s="2"/>
      <c r="C704" s="7"/>
      <c r="D704" s="7"/>
      <c r="E704" s="7"/>
      <c r="F704"/>
      <c r="G704"/>
      <c r="H704"/>
      <c r="I704"/>
      <c r="J704"/>
      <c r="K704"/>
    </row>
    <row r="705" spans="2:11" x14ac:dyDescent="0.2">
      <c r="B705" s="2" t="s">
        <v>65</v>
      </c>
      <c r="C705" s="7">
        <v>3469716163.4299998</v>
      </c>
      <c r="D705" s="7">
        <v>0</v>
      </c>
      <c r="E705" s="7">
        <v>3469716163.4299998</v>
      </c>
      <c r="F705"/>
      <c r="G705"/>
      <c r="H705"/>
      <c r="I705"/>
      <c r="J705"/>
      <c r="K705"/>
    </row>
    <row r="706" spans="2:11" x14ac:dyDescent="0.2">
      <c r="B706" s="3" t="s">
        <v>160</v>
      </c>
      <c r="C706" s="7">
        <v>649383508.73000002</v>
      </c>
      <c r="D706" s="7">
        <v>0</v>
      </c>
      <c r="E706" s="7">
        <v>649383508.73000002</v>
      </c>
      <c r="F706"/>
      <c r="G706"/>
      <c r="H706"/>
      <c r="I706"/>
      <c r="J706"/>
      <c r="K706"/>
    </row>
    <row r="707" spans="2:11" x14ac:dyDescent="0.2">
      <c r="B707" s="3" t="s">
        <v>158</v>
      </c>
      <c r="C707" s="7">
        <v>665858831.50999999</v>
      </c>
      <c r="D707" s="7">
        <v>0</v>
      </c>
      <c r="E707" s="7">
        <v>665858831.50999999</v>
      </c>
      <c r="F707"/>
      <c r="G707"/>
      <c r="H707"/>
      <c r="I707"/>
      <c r="J707"/>
      <c r="K707"/>
    </row>
    <row r="708" spans="2:11" x14ac:dyDescent="0.2">
      <c r="B708" s="3" t="s">
        <v>159</v>
      </c>
      <c r="C708" s="7">
        <v>642724920.41999996</v>
      </c>
      <c r="D708" s="7">
        <v>0</v>
      </c>
      <c r="E708" s="7">
        <v>642724920.41999996</v>
      </c>
      <c r="F708"/>
      <c r="G708"/>
      <c r="H708"/>
      <c r="I708"/>
      <c r="J708"/>
      <c r="K708"/>
    </row>
    <row r="709" spans="2:11" x14ac:dyDescent="0.2">
      <c r="B709" s="3" t="s">
        <v>157</v>
      </c>
      <c r="C709" s="7">
        <v>659200243.20000005</v>
      </c>
      <c r="D709" s="7">
        <v>0</v>
      </c>
      <c r="E709" s="7">
        <v>659200243.20000005</v>
      </c>
      <c r="F709"/>
      <c r="G709"/>
      <c r="H709"/>
      <c r="I709"/>
      <c r="J709"/>
      <c r="K709"/>
    </row>
    <row r="710" spans="2:11" x14ac:dyDescent="0.2">
      <c r="B710" s="4" t="s">
        <v>155</v>
      </c>
      <c r="C710" s="5">
        <v>0</v>
      </c>
      <c r="D710" s="5">
        <v>0</v>
      </c>
      <c r="E710" s="5">
        <v>0</v>
      </c>
      <c r="F710"/>
      <c r="G710"/>
      <c r="H710"/>
      <c r="I710"/>
      <c r="J710"/>
      <c r="K710"/>
    </row>
    <row r="711" spans="2:11" x14ac:dyDescent="0.2">
      <c r="B711" s="3" t="s">
        <v>161</v>
      </c>
      <c r="C711" s="7">
        <v>307612968.08999997</v>
      </c>
      <c r="D711" s="7">
        <v>0</v>
      </c>
      <c r="E711" s="7">
        <v>307612968.08999997</v>
      </c>
      <c r="F711"/>
      <c r="G711"/>
      <c r="H711"/>
      <c r="I711"/>
      <c r="J711"/>
      <c r="K711"/>
    </row>
    <row r="712" spans="2:11" x14ac:dyDescent="0.2">
      <c r="B712" s="3" t="s">
        <v>154</v>
      </c>
      <c r="C712" s="7">
        <v>167216253.5</v>
      </c>
      <c r="D712" s="7">
        <v>0</v>
      </c>
      <c r="E712" s="7">
        <v>167216253.5</v>
      </c>
      <c r="F712"/>
      <c r="G712"/>
      <c r="H712"/>
      <c r="I712"/>
      <c r="J712"/>
      <c r="K712"/>
    </row>
    <row r="713" spans="2:11" x14ac:dyDescent="0.2">
      <c r="B713" s="3" t="s">
        <v>156</v>
      </c>
      <c r="C713" s="7">
        <v>377719437.97999996</v>
      </c>
      <c r="D713" s="7">
        <v>0</v>
      </c>
      <c r="E713" s="7">
        <v>377719437.97999996</v>
      </c>
      <c r="F713"/>
      <c r="G713"/>
      <c r="H713"/>
      <c r="I713"/>
      <c r="J713"/>
      <c r="K713"/>
    </row>
    <row r="714" spans="2:11" x14ac:dyDescent="0.2">
      <c r="B714" s="2"/>
      <c r="C714" s="7"/>
      <c r="D714" s="7"/>
      <c r="E714" s="7"/>
      <c r="F714"/>
      <c r="G714"/>
      <c r="H714"/>
      <c r="I714"/>
      <c r="J714"/>
      <c r="K714"/>
    </row>
    <row r="715" spans="2:11" x14ac:dyDescent="0.2">
      <c r="B715" s="2" t="s">
        <v>66</v>
      </c>
      <c r="C715" s="7">
        <v>3558667802.4000006</v>
      </c>
      <c r="D715" s="7">
        <v>23517.64</v>
      </c>
      <c r="E715" s="7">
        <v>3558691320.0400004</v>
      </c>
      <c r="F715"/>
      <c r="G715"/>
      <c r="H715"/>
      <c r="I715"/>
      <c r="J715"/>
      <c r="K715"/>
    </row>
    <row r="716" spans="2:11" x14ac:dyDescent="0.2">
      <c r="B716" s="3" t="s">
        <v>160</v>
      </c>
      <c r="C716" s="7">
        <v>716443347</v>
      </c>
      <c r="D716" s="7">
        <v>0</v>
      </c>
      <c r="E716" s="7">
        <v>716443347</v>
      </c>
      <c r="F716"/>
      <c r="G716"/>
      <c r="H716"/>
      <c r="I716"/>
      <c r="J716"/>
      <c r="K716"/>
    </row>
    <row r="717" spans="2:11" x14ac:dyDescent="0.2">
      <c r="B717" s="3" t="s">
        <v>158</v>
      </c>
      <c r="C717" s="7">
        <v>370121479</v>
      </c>
      <c r="D717" s="7">
        <v>0</v>
      </c>
      <c r="E717" s="7">
        <v>370121479</v>
      </c>
      <c r="F717"/>
      <c r="G717"/>
      <c r="H717"/>
      <c r="I717"/>
      <c r="J717"/>
      <c r="K717"/>
    </row>
    <row r="718" spans="2:11" x14ac:dyDescent="0.2">
      <c r="B718" s="3" t="s">
        <v>159</v>
      </c>
      <c r="C718" s="7">
        <v>701446511.79999995</v>
      </c>
      <c r="D718" s="7">
        <v>23517.64</v>
      </c>
      <c r="E718" s="7">
        <v>701470029.44000006</v>
      </c>
      <c r="F718"/>
      <c r="G718"/>
      <c r="H718"/>
      <c r="I718"/>
      <c r="J718"/>
      <c r="K718"/>
    </row>
    <row r="719" spans="2:11" x14ac:dyDescent="0.2">
      <c r="B719" s="3" t="s">
        <v>157</v>
      </c>
      <c r="C719" s="7">
        <v>357137468.54999995</v>
      </c>
      <c r="D719" s="7">
        <v>0</v>
      </c>
      <c r="E719" s="7">
        <v>357137468.54999995</v>
      </c>
      <c r="F719"/>
      <c r="G719"/>
      <c r="H719"/>
      <c r="I719"/>
      <c r="J719"/>
      <c r="K719"/>
    </row>
    <row r="720" spans="2:11" x14ac:dyDescent="0.2">
      <c r="B720" s="4" t="s">
        <v>155</v>
      </c>
      <c r="C720" s="5">
        <v>0.01</v>
      </c>
      <c r="D720" s="5">
        <v>0</v>
      </c>
      <c r="E720" s="5">
        <v>0.01</v>
      </c>
      <c r="F720"/>
      <c r="G720"/>
      <c r="H720"/>
      <c r="I720"/>
      <c r="J720"/>
      <c r="K720"/>
    </row>
    <row r="721" spans="2:11" x14ac:dyDescent="0.2">
      <c r="B721" s="3" t="s">
        <v>161</v>
      </c>
      <c r="C721" s="7">
        <v>635986759.13</v>
      </c>
      <c r="D721" s="7">
        <v>0</v>
      </c>
      <c r="E721" s="7">
        <v>635986759.13</v>
      </c>
      <c r="F721"/>
      <c r="G721"/>
      <c r="H721"/>
      <c r="I721"/>
      <c r="J721"/>
      <c r="K721"/>
    </row>
    <row r="722" spans="2:11" x14ac:dyDescent="0.2">
      <c r="B722" s="3" t="s">
        <v>154</v>
      </c>
      <c r="C722" s="7">
        <v>112409961.14</v>
      </c>
      <c r="D722" s="7">
        <v>0</v>
      </c>
      <c r="E722" s="7">
        <v>112409961.14</v>
      </c>
      <c r="F722"/>
      <c r="G722"/>
      <c r="H722"/>
      <c r="I722"/>
      <c r="J722"/>
      <c r="K722"/>
    </row>
    <row r="723" spans="2:11" x14ac:dyDescent="0.2">
      <c r="B723" s="3" t="s">
        <v>156</v>
      </c>
      <c r="C723" s="7">
        <v>665122275.76999998</v>
      </c>
      <c r="D723" s="7">
        <v>0</v>
      </c>
      <c r="E723" s="7">
        <v>665122275.76999998</v>
      </c>
      <c r="F723"/>
      <c r="G723"/>
      <c r="H723"/>
      <c r="I723"/>
      <c r="J723"/>
      <c r="K723"/>
    </row>
    <row r="724" spans="2:11" x14ac:dyDescent="0.2">
      <c r="B724" s="2"/>
      <c r="C724" s="7"/>
      <c r="D724" s="7"/>
      <c r="E724" s="7"/>
      <c r="F724"/>
      <c r="G724"/>
      <c r="H724"/>
      <c r="I724"/>
      <c r="J724"/>
      <c r="K724"/>
    </row>
    <row r="725" spans="2:11" x14ac:dyDescent="0.2">
      <c r="B725" s="2" t="s">
        <v>67</v>
      </c>
      <c r="C725" s="7">
        <v>574547631.54100001</v>
      </c>
      <c r="D725" s="7">
        <v>231229305.91999999</v>
      </c>
      <c r="E725" s="7">
        <v>805776937.46099997</v>
      </c>
      <c r="F725"/>
      <c r="G725"/>
      <c r="H725"/>
      <c r="I725"/>
      <c r="J725"/>
      <c r="K725"/>
    </row>
    <row r="726" spans="2:11" x14ac:dyDescent="0.2">
      <c r="B726" s="3" t="s">
        <v>160</v>
      </c>
      <c r="C726" s="7">
        <v>137173328.13</v>
      </c>
      <c r="D726" s="7">
        <v>0</v>
      </c>
      <c r="E726" s="7">
        <v>137173328.13</v>
      </c>
      <c r="F726"/>
      <c r="G726"/>
      <c r="H726"/>
      <c r="I726"/>
      <c r="J726"/>
      <c r="K726"/>
    </row>
    <row r="727" spans="2:11" x14ac:dyDescent="0.2">
      <c r="B727" s="3" t="s">
        <v>158</v>
      </c>
      <c r="C727" s="7">
        <v>137173328.13</v>
      </c>
      <c r="D727" s="7">
        <v>115614652.95999999</v>
      </c>
      <c r="E727" s="7">
        <v>252787981.08999997</v>
      </c>
      <c r="F727"/>
      <c r="G727"/>
      <c r="H727"/>
      <c r="I727"/>
      <c r="J727"/>
      <c r="K727"/>
    </row>
    <row r="728" spans="2:11" x14ac:dyDescent="0.2">
      <c r="B728" s="3" t="s">
        <v>159</v>
      </c>
      <c r="C728" s="7">
        <v>128173328.13</v>
      </c>
      <c r="D728" s="7">
        <v>0</v>
      </c>
      <c r="E728" s="7">
        <v>128173328.13</v>
      </c>
      <c r="F728"/>
      <c r="G728"/>
      <c r="H728"/>
      <c r="I728"/>
      <c r="J728"/>
      <c r="K728"/>
    </row>
    <row r="729" spans="2:11" x14ac:dyDescent="0.2">
      <c r="B729" s="3" t="s">
        <v>157</v>
      </c>
      <c r="C729" s="7">
        <v>137173328.13</v>
      </c>
      <c r="D729" s="7">
        <v>115614652.95999999</v>
      </c>
      <c r="E729" s="7">
        <v>252787981.08999997</v>
      </c>
      <c r="F729"/>
      <c r="G729"/>
      <c r="H729"/>
      <c r="I729"/>
      <c r="J729"/>
      <c r="K729"/>
    </row>
    <row r="730" spans="2:11" x14ac:dyDescent="0.2">
      <c r="B730" s="4" t="s">
        <v>155</v>
      </c>
      <c r="C730" s="5">
        <v>7.0999999999999994E-2</v>
      </c>
      <c r="D730" s="5">
        <v>0</v>
      </c>
      <c r="E730" s="5">
        <v>7.0999999999999994E-2</v>
      </c>
      <c r="F730"/>
      <c r="G730"/>
      <c r="H730"/>
      <c r="I730"/>
      <c r="J730"/>
      <c r="K730"/>
    </row>
    <row r="731" spans="2:11" x14ac:dyDescent="0.2">
      <c r="B731" s="3" t="s">
        <v>161</v>
      </c>
      <c r="C731" s="7">
        <v>10191978.279999999</v>
      </c>
      <c r="D731" s="7">
        <v>0</v>
      </c>
      <c r="E731" s="7">
        <v>10191978.279999999</v>
      </c>
      <c r="F731"/>
      <c r="G731"/>
      <c r="H731"/>
      <c r="I731"/>
      <c r="J731"/>
      <c r="K731"/>
    </row>
    <row r="732" spans="2:11" x14ac:dyDescent="0.2">
      <c r="B732" s="3" t="s">
        <v>154</v>
      </c>
      <c r="C732" s="7">
        <v>9888632.6999999993</v>
      </c>
      <c r="D732" s="7">
        <v>0</v>
      </c>
      <c r="E732" s="7">
        <v>9888632.6999999993</v>
      </c>
      <c r="F732"/>
      <c r="G732"/>
      <c r="H732"/>
      <c r="I732"/>
      <c r="J732"/>
      <c r="K732"/>
    </row>
    <row r="733" spans="2:11" x14ac:dyDescent="0.2">
      <c r="B733" s="3" t="s">
        <v>156</v>
      </c>
      <c r="C733" s="7">
        <v>14773707.970000001</v>
      </c>
      <c r="D733" s="7">
        <v>0</v>
      </c>
      <c r="E733" s="7">
        <v>14773707.970000001</v>
      </c>
      <c r="F733"/>
      <c r="G733"/>
      <c r="H733"/>
      <c r="I733"/>
      <c r="J733"/>
      <c r="K733"/>
    </row>
    <row r="734" spans="2:11" x14ac:dyDescent="0.2">
      <c r="B734" s="2"/>
      <c r="C734" s="7"/>
      <c r="D734" s="7"/>
      <c r="E734" s="7"/>
      <c r="F734"/>
      <c r="G734"/>
      <c r="H734"/>
      <c r="I734"/>
      <c r="J734"/>
      <c r="K734"/>
    </row>
    <row r="735" spans="2:11" x14ac:dyDescent="0.2">
      <c r="B735" s="2" t="s">
        <v>68</v>
      </c>
      <c r="C735" s="7">
        <v>334906281.20499998</v>
      </c>
      <c r="D735" s="7">
        <v>28384287.715099998</v>
      </c>
      <c r="E735" s="7">
        <v>363290568.92009997</v>
      </c>
      <c r="F735"/>
      <c r="G735"/>
      <c r="H735"/>
      <c r="I735"/>
      <c r="J735"/>
      <c r="K735"/>
    </row>
    <row r="736" spans="2:11" x14ac:dyDescent="0.2">
      <c r="B736" s="3" t="s">
        <v>160</v>
      </c>
      <c r="C736" s="7">
        <v>49987228.850000001</v>
      </c>
      <c r="D736" s="7">
        <v>10508625.970000001</v>
      </c>
      <c r="E736" s="7">
        <v>60495854.82</v>
      </c>
      <c r="F736"/>
      <c r="G736"/>
      <c r="H736"/>
      <c r="I736"/>
      <c r="J736"/>
      <c r="K736"/>
    </row>
    <row r="737" spans="2:11" x14ac:dyDescent="0.2">
      <c r="B737" s="3" t="s">
        <v>158</v>
      </c>
      <c r="C737" s="7">
        <v>60750000</v>
      </c>
      <c r="D737" s="7">
        <v>0</v>
      </c>
      <c r="E737" s="7">
        <v>60750000</v>
      </c>
      <c r="F737"/>
      <c r="G737"/>
      <c r="H737"/>
      <c r="I737"/>
      <c r="J737"/>
      <c r="K737"/>
    </row>
    <row r="738" spans="2:11" x14ac:dyDescent="0.2">
      <c r="B738" s="3" t="s">
        <v>159</v>
      </c>
      <c r="C738" s="7">
        <v>48314680.729999997</v>
      </c>
      <c r="D738" s="7">
        <v>10370401.07</v>
      </c>
      <c r="E738" s="7">
        <v>58685081.799999997</v>
      </c>
      <c r="F738"/>
      <c r="G738"/>
      <c r="H738"/>
      <c r="I738"/>
      <c r="J738"/>
      <c r="K738"/>
    </row>
    <row r="739" spans="2:11" x14ac:dyDescent="0.2">
      <c r="B739" s="3" t="s">
        <v>157</v>
      </c>
      <c r="C739" s="7">
        <v>59119263.119999997</v>
      </c>
      <c r="D739" s="7">
        <v>0</v>
      </c>
      <c r="E739" s="7">
        <v>59119263.119999997</v>
      </c>
      <c r="F739"/>
      <c r="G739"/>
      <c r="H739"/>
      <c r="I739"/>
      <c r="J739"/>
      <c r="K739"/>
    </row>
    <row r="740" spans="2:11" x14ac:dyDescent="0.2">
      <c r="B740" s="4" t="s">
        <v>155</v>
      </c>
      <c r="C740" s="5">
        <v>1.4999999999999999E-2</v>
      </c>
      <c r="D740" s="5">
        <v>5.1000000000000004E-3</v>
      </c>
      <c r="E740" s="5">
        <v>2.01E-2</v>
      </c>
      <c r="F740"/>
      <c r="G740"/>
      <c r="H740"/>
      <c r="I740"/>
      <c r="J740"/>
      <c r="K740"/>
    </row>
    <row r="741" spans="2:11" x14ac:dyDescent="0.2">
      <c r="B741" s="3" t="s">
        <v>161</v>
      </c>
      <c r="C741" s="7">
        <v>51720181.200000003</v>
      </c>
      <c r="D741" s="7">
        <v>7505260.6699999999</v>
      </c>
      <c r="E741" s="7">
        <v>59225441.870000005</v>
      </c>
      <c r="F741"/>
      <c r="G741"/>
      <c r="H741"/>
      <c r="I741"/>
      <c r="J741"/>
      <c r="K741"/>
    </row>
    <row r="742" spans="2:11" x14ac:dyDescent="0.2">
      <c r="B742" s="3" t="s">
        <v>154</v>
      </c>
      <c r="C742" s="7">
        <v>6303668.0700000003</v>
      </c>
      <c r="D742" s="7">
        <v>0</v>
      </c>
      <c r="E742" s="7">
        <v>6303668.0700000003</v>
      </c>
      <c r="F742"/>
      <c r="G742"/>
      <c r="H742"/>
      <c r="I742"/>
      <c r="J742"/>
      <c r="K742"/>
    </row>
    <row r="743" spans="2:11" x14ac:dyDescent="0.2">
      <c r="B743" s="3" t="s">
        <v>156</v>
      </c>
      <c r="C743" s="7">
        <v>58711259.219999999</v>
      </c>
      <c r="D743" s="7">
        <v>0</v>
      </c>
      <c r="E743" s="7">
        <v>58711259.219999999</v>
      </c>
      <c r="F743"/>
      <c r="G743"/>
      <c r="H743"/>
      <c r="I743"/>
      <c r="J743"/>
      <c r="K743"/>
    </row>
    <row r="744" spans="2:11" x14ac:dyDescent="0.2">
      <c r="B744" s="2"/>
      <c r="C744" s="7"/>
      <c r="D744" s="7"/>
      <c r="E744" s="7"/>
      <c r="F744"/>
      <c r="G744"/>
      <c r="H744"/>
      <c r="I744"/>
      <c r="J744"/>
      <c r="K744"/>
    </row>
    <row r="745" spans="2:11" x14ac:dyDescent="0.2">
      <c r="B745" s="2" t="s">
        <v>69</v>
      </c>
      <c r="C745" s="7">
        <v>580098060.25059998</v>
      </c>
      <c r="D745" s="7">
        <v>100207120.10999998</v>
      </c>
      <c r="E745" s="7">
        <v>680305180.36059999</v>
      </c>
      <c r="F745"/>
      <c r="G745"/>
      <c r="H745"/>
      <c r="I745"/>
      <c r="J745"/>
      <c r="K745"/>
    </row>
    <row r="746" spans="2:11" x14ac:dyDescent="0.2">
      <c r="B746" s="3" t="s">
        <v>160</v>
      </c>
      <c r="C746" s="7">
        <v>97040574.359999999</v>
      </c>
      <c r="D746" s="7">
        <v>20237764.460000001</v>
      </c>
      <c r="E746" s="7">
        <v>117278338.81999999</v>
      </c>
      <c r="F746"/>
      <c r="G746"/>
      <c r="H746"/>
      <c r="I746"/>
      <c r="J746"/>
      <c r="K746"/>
    </row>
    <row r="747" spans="2:11" x14ac:dyDescent="0.2">
      <c r="B747" s="3" t="s">
        <v>158</v>
      </c>
      <c r="C747" s="7">
        <v>90015698.680000007</v>
      </c>
      <c r="D747" s="7">
        <v>30500000</v>
      </c>
      <c r="E747" s="7">
        <v>120515698.68000001</v>
      </c>
      <c r="F747"/>
      <c r="G747"/>
      <c r="H747"/>
      <c r="I747"/>
      <c r="J747"/>
      <c r="K747"/>
    </row>
    <row r="748" spans="2:11" x14ac:dyDescent="0.2">
      <c r="B748" s="3" t="s">
        <v>159</v>
      </c>
      <c r="C748" s="7">
        <v>96281558.140000001</v>
      </c>
      <c r="D748" s="7">
        <v>20136575.640000001</v>
      </c>
      <c r="E748" s="7">
        <v>116418133.78</v>
      </c>
      <c r="F748"/>
      <c r="G748"/>
      <c r="H748"/>
      <c r="I748"/>
      <c r="J748"/>
      <c r="K748"/>
    </row>
    <row r="749" spans="2:11" x14ac:dyDescent="0.2">
      <c r="B749" s="3" t="s">
        <v>157</v>
      </c>
      <c r="C749" s="7">
        <v>87549754.390000001</v>
      </c>
      <c r="D749" s="7">
        <v>29332780</v>
      </c>
      <c r="E749" s="7">
        <v>116882534.39</v>
      </c>
      <c r="F749"/>
      <c r="G749"/>
      <c r="H749"/>
      <c r="I749"/>
      <c r="J749"/>
      <c r="K749"/>
    </row>
    <row r="750" spans="2:11" x14ac:dyDescent="0.2">
      <c r="B750" s="4" t="s">
        <v>155</v>
      </c>
      <c r="C750" s="5">
        <v>1.06E-2</v>
      </c>
      <c r="D750" s="5">
        <v>0.01</v>
      </c>
      <c r="E750" s="5">
        <v>2.06E-2</v>
      </c>
      <c r="F750"/>
      <c r="G750"/>
      <c r="H750"/>
      <c r="I750"/>
      <c r="J750"/>
      <c r="K750"/>
    </row>
    <row r="751" spans="2:11" x14ac:dyDescent="0.2">
      <c r="B751" s="3" t="s">
        <v>161</v>
      </c>
      <c r="C751" s="7">
        <v>96590439.849999994</v>
      </c>
      <c r="D751" s="7">
        <v>0</v>
      </c>
      <c r="E751" s="7">
        <v>96590439.849999994</v>
      </c>
      <c r="F751"/>
      <c r="G751"/>
      <c r="H751"/>
      <c r="I751"/>
      <c r="J751"/>
      <c r="K751"/>
    </row>
    <row r="752" spans="2:11" x14ac:dyDescent="0.2">
      <c r="B752" s="3" t="s">
        <v>154</v>
      </c>
      <c r="C752" s="7">
        <v>14272773.83</v>
      </c>
      <c r="D752" s="7">
        <v>0</v>
      </c>
      <c r="E752" s="7">
        <v>14272773.83</v>
      </c>
      <c r="F752"/>
      <c r="G752"/>
      <c r="H752"/>
      <c r="I752"/>
      <c r="J752"/>
      <c r="K752"/>
    </row>
    <row r="753" spans="2:11" x14ac:dyDescent="0.2">
      <c r="B753" s="3" t="s">
        <v>156</v>
      </c>
      <c r="C753" s="7">
        <v>98347260.99000001</v>
      </c>
      <c r="D753" s="7">
        <v>0</v>
      </c>
      <c r="E753" s="7">
        <v>98347260.99000001</v>
      </c>
      <c r="F753"/>
      <c r="G753"/>
      <c r="H753"/>
      <c r="I753"/>
      <c r="J753"/>
      <c r="K753"/>
    </row>
    <row r="754" spans="2:11" x14ac:dyDescent="0.2">
      <c r="B754" s="2"/>
      <c r="C754" s="7"/>
      <c r="D754" s="7"/>
      <c r="E754" s="7"/>
      <c r="F754"/>
      <c r="G754"/>
      <c r="H754"/>
      <c r="I754"/>
      <c r="J754"/>
      <c r="K754"/>
    </row>
    <row r="755" spans="2:11" x14ac:dyDescent="0.2">
      <c r="B755" s="2" t="s">
        <v>70</v>
      </c>
      <c r="C755" s="7">
        <v>3183960803.0387001</v>
      </c>
      <c r="D755" s="7">
        <v>0</v>
      </c>
      <c r="E755" s="7">
        <v>3183960803.0387001</v>
      </c>
      <c r="F755"/>
      <c r="G755"/>
      <c r="H755"/>
      <c r="I755"/>
      <c r="J755"/>
      <c r="K755"/>
    </row>
    <row r="756" spans="2:11" x14ac:dyDescent="0.2">
      <c r="B756" s="3" t="s">
        <v>160</v>
      </c>
      <c r="C756" s="7">
        <v>796635795.5</v>
      </c>
      <c r="D756" s="7">
        <v>0</v>
      </c>
      <c r="E756" s="7">
        <v>796635795.5</v>
      </c>
      <c r="F756"/>
      <c r="G756"/>
      <c r="H756"/>
      <c r="I756"/>
      <c r="J756"/>
      <c r="K756"/>
    </row>
    <row r="757" spans="2:11" x14ac:dyDescent="0.2">
      <c r="B757" s="3" t="s">
        <v>158</v>
      </c>
      <c r="C757" s="7">
        <v>796635795.5</v>
      </c>
      <c r="D757" s="7">
        <v>0</v>
      </c>
      <c r="E757" s="7">
        <v>796635795.5</v>
      </c>
      <c r="F757"/>
      <c r="G757"/>
      <c r="H757"/>
      <c r="I757"/>
      <c r="J757"/>
      <c r="K757"/>
    </row>
    <row r="758" spans="2:11" x14ac:dyDescent="0.2">
      <c r="B758" s="3" t="s">
        <v>159</v>
      </c>
      <c r="C758" s="7">
        <v>776635795.5</v>
      </c>
      <c r="D758" s="7">
        <v>0</v>
      </c>
      <c r="E758" s="7">
        <v>776635795.5</v>
      </c>
      <c r="F758"/>
      <c r="G758"/>
      <c r="H758"/>
      <c r="I758"/>
      <c r="J758"/>
      <c r="K758"/>
    </row>
    <row r="759" spans="2:11" x14ac:dyDescent="0.2">
      <c r="B759" s="3" t="s">
        <v>157</v>
      </c>
      <c r="C759" s="7">
        <v>796635795.5</v>
      </c>
      <c r="D759" s="7">
        <v>0</v>
      </c>
      <c r="E759" s="7">
        <v>796635795.5</v>
      </c>
      <c r="F759"/>
      <c r="G759"/>
      <c r="H759"/>
      <c r="I759"/>
      <c r="J759"/>
      <c r="K759"/>
    </row>
    <row r="760" spans="2:11" x14ac:dyDescent="0.2">
      <c r="B760" s="4" t="s">
        <v>155</v>
      </c>
      <c r="C760" s="5">
        <v>2.87E-2</v>
      </c>
      <c r="D760" s="5">
        <v>0</v>
      </c>
      <c r="E760" s="5">
        <v>2.87E-2</v>
      </c>
      <c r="F760"/>
      <c r="G760"/>
      <c r="H760"/>
      <c r="I760"/>
      <c r="J760"/>
      <c r="K760"/>
    </row>
    <row r="761" spans="2:11" x14ac:dyDescent="0.2">
      <c r="B761" s="3" t="s">
        <v>161</v>
      </c>
      <c r="C761" s="7">
        <v>6213759.2000000002</v>
      </c>
      <c r="D761" s="7">
        <v>0</v>
      </c>
      <c r="E761" s="7">
        <v>6213759.2000000002</v>
      </c>
      <c r="F761"/>
      <c r="G761"/>
      <c r="H761"/>
      <c r="I761"/>
      <c r="J761"/>
      <c r="K761"/>
    </row>
    <row r="762" spans="2:11" x14ac:dyDescent="0.2">
      <c r="B762" s="3" t="s">
        <v>154</v>
      </c>
      <c r="C762" s="7">
        <v>6213759.2000000002</v>
      </c>
      <c r="D762" s="7">
        <v>0</v>
      </c>
      <c r="E762" s="7">
        <v>6213759.2000000002</v>
      </c>
      <c r="F762"/>
      <c r="G762"/>
      <c r="H762"/>
      <c r="I762"/>
      <c r="J762"/>
      <c r="K762"/>
    </row>
    <row r="763" spans="2:11" x14ac:dyDescent="0.2">
      <c r="B763" s="3" t="s">
        <v>156</v>
      </c>
      <c r="C763" s="7">
        <v>4990102.6100000003</v>
      </c>
      <c r="D763" s="7">
        <v>0</v>
      </c>
      <c r="E763" s="7">
        <v>4990102.6100000003</v>
      </c>
      <c r="F763"/>
      <c r="G763"/>
      <c r="H763"/>
      <c r="I763"/>
      <c r="J763"/>
      <c r="K763"/>
    </row>
    <row r="764" spans="2:11" x14ac:dyDescent="0.2">
      <c r="B764" s="2"/>
      <c r="C764" s="7"/>
      <c r="D764" s="7"/>
      <c r="E764" s="7"/>
      <c r="F764"/>
      <c r="G764"/>
      <c r="H764"/>
      <c r="I764"/>
      <c r="J764"/>
      <c r="K764"/>
    </row>
    <row r="765" spans="2:11" x14ac:dyDescent="0.2">
      <c r="B765" s="2" t="s">
        <v>71</v>
      </c>
      <c r="C765" s="7">
        <v>4517648178.2329998</v>
      </c>
      <c r="D765" s="7">
        <v>0</v>
      </c>
      <c r="E765" s="7">
        <v>4517648178.2329998</v>
      </c>
      <c r="F765"/>
      <c r="G765"/>
      <c r="H765"/>
      <c r="I765"/>
      <c r="J765"/>
      <c r="K765"/>
    </row>
    <row r="766" spans="2:11" x14ac:dyDescent="0.2">
      <c r="B766" s="3" t="s">
        <v>160</v>
      </c>
      <c r="C766" s="7">
        <v>749816464.08000004</v>
      </c>
      <c r="D766" s="7">
        <v>0</v>
      </c>
      <c r="E766" s="7">
        <v>749816464.08000004</v>
      </c>
      <c r="F766"/>
      <c r="G766"/>
      <c r="H766"/>
      <c r="I766"/>
      <c r="J766"/>
      <c r="K766"/>
    </row>
    <row r="767" spans="2:11" x14ac:dyDescent="0.2">
      <c r="B767" s="3" t="s">
        <v>158</v>
      </c>
      <c r="C767" s="7">
        <v>749816464.08000004</v>
      </c>
      <c r="D767" s="7">
        <v>0</v>
      </c>
      <c r="E767" s="7">
        <v>749816464.08000004</v>
      </c>
      <c r="F767"/>
      <c r="G767"/>
      <c r="H767"/>
      <c r="I767"/>
      <c r="J767"/>
      <c r="K767"/>
    </row>
    <row r="768" spans="2:11" x14ac:dyDescent="0.2">
      <c r="B768" s="3" t="s">
        <v>159</v>
      </c>
      <c r="C768" s="7">
        <v>731972164.73000002</v>
      </c>
      <c r="D768" s="7">
        <v>0</v>
      </c>
      <c r="E768" s="7">
        <v>731972164.73000002</v>
      </c>
      <c r="F768"/>
      <c r="G768"/>
      <c r="H768"/>
      <c r="I768"/>
      <c r="J768"/>
      <c r="K768"/>
    </row>
    <row r="769" spans="2:11" x14ac:dyDescent="0.2">
      <c r="B769" s="3" t="s">
        <v>157</v>
      </c>
      <c r="C769" s="7">
        <v>749386977.48000002</v>
      </c>
      <c r="D769" s="7">
        <v>0</v>
      </c>
      <c r="E769" s="7">
        <v>749386977.48000002</v>
      </c>
      <c r="F769"/>
      <c r="G769"/>
      <c r="H769"/>
      <c r="I769"/>
      <c r="J769"/>
      <c r="K769"/>
    </row>
    <row r="770" spans="2:11" x14ac:dyDescent="0.2">
      <c r="B770" s="4" t="s">
        <v>155</v>
      </c>
      <c r="C770" s="5">
        <v>3.3000000000000002E-2</v>
      </c>
      <c r="D770" s="5">
        <v>0</v>
      </c>
      <c r="E770" s="5">
        <v>3.3000000000000002E-2</v>
      </c>
      <c r="F770"/>
      <c r="G770"/>
      <c r="H770"/>
      <c r="I770"/>
      <c r="J770"/>
      <c r="K770"/>
    </row>
    <row r="771" spans="2:11" x14ac:dyDescent="0.2">
      <c r="B771" s="3" t="s">
        <v>161</v>
      </c>
      <c r="C771" s="7">
        <v>580732851.42999995</v>
      </c>
      <c r="D771" s="7">
        <v>0</v>
      </c>
      <c r="E771" s="7">
        <v>580732851.42999995</v>
      </c>
      <c r="F771"/>
      <c r="G771"/>
      <c r="H771"/>
      <c r="I771"/>
      <c r="J771"/>
      <c r="K771"/>
    </row>
    <row r="772" spans="2:11" x14ac:dyDescent="0.2">
      <c r="B772" s="3" t="s">
        <v>154</v>
      </c>
      <c r="C772" s="7">
        <v>343640885.49000001</v>
      </c>
      <c r="D772" s="7">
        <v>0</v>
      </c>
      <c r="E772" s="7">
        <v>343640885.49000001</v>
      </c>
      <c r="F772"/>
      <c r="G772"/>
      <c r="H772"/>
      <c r="I772"/>
      <c r="J772"/>
      <c r="K772"/>
    </row>
    <row r="773" spans="2:11" x14ac:dyDescent="0.2">
      <c r="B773" s="3" t="s">
        <v>156</v>
      </c>
      <c r="C773" s="7">
        <v>612282370.90999997</v>
      </c>
      <c r="D773" s="7">
        <v>0</v>
      </c>
      <c r="E773" s="7">
        <v>612282370.90999997</v>
      </c>
      <c r="F773"/>
      <c r="G773"/>
      <c r="H773"/>
      <c r="I773"/>
      <c r="J773"/>
      <c r="K773"/>
    </row>
    <row r="774" spans="2:11" x14ac:dyDescent="0.2">
      <c r="B774" s="2"/>
      <c r="C774" s="7"/>
      <c r="D774" s="7"/>
      <c r="E774" s="7"/>
      <c r="F774"/>
      <c r="G774"/>
      <c r="H774"/>
      <c r="I774"/>
      <c r="J774"/>
      <c r="K774"/>
    </row>
    <row r="775" spans="2:11" x14ac:dyDescent="0.2">
      <c r="B775" s="2" t="s">
        <v>72</v>
      </c>
      <c r="C775" s="7">
        <v>3741851778.6736002</v>
      </c>
      <c r="D775" s="7">
        <v>2112079689.3199997</v>
      </c>
      <c r="E775" s="7">
        <v>5853931467.9935999</v>
      </c>
      <c r="F775"/>
      <c r="G775"/>
      <c r="H775"/>
      <c r="I775"/>
      <c r="J775"/>
      <c r="K775"/>
    </row>
    <row r="776" spans="2:11" x14ac:dyDescent="0.2">
      <c r="B776" s="3" t="s">
        <v>160</v>
      </c>
      <c r="C776" s="7">
        <v>738177522.33000004</v>
      </c>
      <c r="D776" s="7">
        <v>524271844.65999997</v>
      </c>
      <c r="E776" s="7">
        <v>1262449366.99</v>
      </c>
      <c r="F776"/>
      <c r="G776"/>
      <c r="H776"/>
      <c r="I776"/>
      <c r="J776"/>
      <c r="K776"/>
    </row>
    <row r="777" spans="2:11" x14ac:dyDescent="0.2">
      <c r="B777" s="3" t="s">
        <v>158</v>
      </c>
      <c r="C777" s="7">
        <v>760000000</v>
      </c>
      <c r="D777" s="7">
        <v>540000000</v>
      </c>
      <c r="E777" s="7">
        <v>1300000000</v>
      </c>
      <c r="F777"/>
      <c r="G777"/>
      <c r="H777"/>
      <c r="I777"/>
      <c r="J777"/>
      <c r="K777"/>
    </row>
    <row r="778" spans="2:11" x14ac:dyDescent="0.2">
      <c r="B778" s="3" t="s">
        <v>159</v>
      </c>
      <c r="C778" s="7">
        <v>730142098.04999995</v>
      </c>
      <c r="D778" s="7">
        <v>524271844.65999997</v>
      </c>
      <c r="E778" s="7">
        <v>1254413942.71</v>
      </c>
      <c r="F778"/>
      <c r="G778"/>
      <c r="H778"/>
      <c r="I778"/>
      <c r="J778"/>
      <c r="K778"/>
    </row>
    <row r="779" spans="2:11" x14ac:dyDescent="0.2">
      <c r="B779" s="3" t="s">
        <v>157</v>
      </c>
      <c r="C779" s="7">
        <v>746765801.19000006</v>
      </c>
      <c r="D779" s="7">
        <v>523536000</v>
      </c>
      <c r="E779" s="7">
        <v>1270301801.1900001</v>
      </c>
      <c r="F779"/>
      <c r="G779"/>
      <c r="H779"/>
      <c r="I779"/>
      <c r="J779"/>
      <c r="K779"/>
    </row>
    <row r="780" spans="2:11" x14ac:dyDescent="0.2">
      <c r="B780" s="4" t="s">
        <v>155</v>
      </c>
      <c r="C780" s="5">
        <v>3.3600000000000005E-2</v>
      </c>
      <c r="D780" s="5">
        <v>0</v>
      </c>
      <c r="E780" s="5">
        <v>3.3600000000000005E-2</v>
      </c>
      <c r="F780"/>
      <c r="G780"/>
      <c r="H780"/>
      <c r="I780"/>
      <c r="J780"/>
      <c r="K780"/>
    </row>
    <row r="781" spans="2:11" x14ac:dyDescent="0.2">
      <c r="B781" s="3" t="s">
        <v>161</v>
      </c>
      <c r="C781" s="7">
        <v>283798617.69999999</v>
      </c>
      <c r="D781" s="7">
        <v>0</v>
      </c>
      <c r="E781" s="7">
        <v>283798617.69999999</v>
      </c>
      <c r="F781"/>
      <c r="G781"/>
      <c r="H781"/>
      <c r="I781"/>
      <c r="J781"/>
      <c r="K781"/>
    </row>
    <row r="782" spans="2:11" x14ac:dyDescent="0.2">
      <c r="B782" s="3" t="s">
        <v>154</v>
      </c>
      <c r="C782" s="7">
        <v>168284500.62</v>
      </c>
      <c r="D782" s="7">
        <v>0</v>
      </c>
      <c r="E782" s="7">
        <v>168284500.62</v>
      </c>
      <c r="F782"/>
      <c r="G782"/>
      <c r="H782"/>
      <c r="I782"/>
      <c r="J782"/>
      <c r="K782"/>
    </row>
    <row r="783" spans="2:11" x14ac:dyDescent="0.2">
      <c r="B783" s="3" t="s">
        <v>156</v>
      </c>
      <c r="C783" s="7">
        <v>314683238.75</v>
      </c>
      <c r="D783" s="7">
        <v>0</v>
      </c>
      <c r="E783" s="7">
        <v>314683238.75</v>
      </c>
      <c r="F783"/>
      <c r="G783"/>
      <c r="H783"/>
      <c r="I783"/>
      <c r="J783"/>
      <c r="K783"/>
    </row>
    <row r="784" spans="2:11" x14ac:dyDescent="0.2">
      <c r="B784" s="2"/>
      <c r="C784" s="7"/>
      <c r="D784" s="7"/>
      <c r="E784" s="7"/>
      <c r="F784"/>
      <c r="G784"/>
      <c r="H784"/>
      <c r="I784"/>
      <c r="J784"/>
      <c r="K784"/>
    </row>
    <row r="785" spans="2:11" x14ac:dyDescent="0.2">
      <c r="B785" s="2" t="s">
        <v>73</v>
      </c>
      <c r="C785" s="7">
        <v>820586081.55999994</v>
      </c>
      <c r="D785" s="7">
        <v>0</v>
      </c>
      <c r="E785" s="7">
        <v>820586081.55999994</v>
      </c>
      <c r="F785"/>
      <c r="G785"/>
      <c r="H785"/>
      <c r="I785"/>
      <c r="J785"/>
      <c r="K785"/>
    </row>
    <row r="786" spans="2:11" x14ac:dyDescent="0.2">
      <c r="B786" s="3" t="s">
        <v>160</v>
      </c>
      <c r="C786" s="7">
        <v>161229791.79999998</v>
      </c>
      <c r="D786" s="7">
        <v>0</v>
      </c>
      <c r="E786" s="7">
        <v>161229791.79999998</v>
      </c>
      <c r="F786"/>
      <c r="G786"/>
      <c r="H786"/>
      <c r="I786"/>
      <c r="J786"/>
      <c r="K786"/>
    </row>
    <row r="787" spans="2:11" x14ac:dyDescent="0.2">
      <c r="B787" s="3" t="s">
        <v>158</v>
      </c>
      <c r="C787" s="7">
        <v>161119333.23999998</v>
      </c>
      <c r="D787" s="7">
        <v>0</v>
      </c>
      <c r="E787" s="7">
        <v>161119333.23999998</v>
      </c>
      <c r="F787"/>
      <c r="G787"/>
      <c r="H787"/>
      <c r="I787"/>
      <c r="J787"/>
      <c r="K787"/>
    </row>
    <row r="788" spans="2:11" x14ac:dyDescent="0.2">
      <c r="B788" s="3" t="s">
        <v>159</v>
      </c>
      <c r="C788" s="7">
        <v>160234956.20000002</v>
      </c>
      <c r="D788" s="7">
        <v>0</v>
      </c>
      <c r="E788" s="7">
        <v>160234956.20000002</v>
      </c>
      <c r="F788"/>
      <c r="G788"/>
      <c r="H788"/>
      <c r="I788"/>
      <c r="J788"/>
      <c r="K788"/>
    </row>
    <row r="789" spans="2:11" x14ac:dyDescent="0.2">
      <c r="B789" s="3" t="s">
        <v>157</v>
      </c>
      <c r="C789" s="7">
        <v>160234956.20000002</v>
      </c>
      <c r="D789" s="7">
        <v>0</v>
      </c>
      <c r="E789" s="7">
        <v>160234956.20000002</v>
      </c>
      <c r="F789"/>
      <c r="G789"/>
      <c r="H789"/>
      <c r="I789"/>
      <c r="J789"/>
      <c r="K789"/>
    </row>
    <row r="790" spans="2:11" x14ac:dyDescent="0.2">
      <c r="B790" s="4" t="s">
        <v>155</v>
      </c>
      <c r="C790" s="5">
        <v>0.01</v>
      </c>
      <c r="D790" s="5">
        <v>0</v>
      </c>
      <c r="E790" s="5">
        <v>0.01</v>
      </c>
      <c r="F790"/>
      <c r="G790"/>
      <c r="H790"/>
      <c r="I790"/>
      <c r="J790"/>
      <c r="K790"/>
    </row>
    <row r="791" spans="2:11" x14ac:dyDescent="0.2">
      <c r="B791" s="3" t="s">
        <v>161</v>
      </c>
      <c r="C791" s="7">
        <v>64024350.32</v>
      </c>
      <c r="D791" s="7">
        <v>0</v>
      </c>
      <c r="E791" s="7">
        <v>64024350.32</v>
      </c>
      <c r="F791"/>
      <c r="G791"/>
      <c r="H791"/>
      <c r="I791"/>
      <c r="J791"/>
      <c r="K791"/>
    </row>
    <row r="792" spans="2:11" x14ac:dyDescent="0.2">
      <c r="B792" s="3" t="s">
        <v>154</v>
      </c>
      <c r="C792" s="7">
        <v>64024350.32</v>
      </c>
      <c r="D792" s="7">
        <v>0</v>
      </c>
      <c r="E792" s="7">
        <v>64024350.32</v>
      </c>
      <c r="F792"/>
      <c r="G792"/>
      <c r="H792"/>
      <c r="I792"/>
      <c r="J792"/>
      <c r="K792"/>
    </row>
    <row r="793" spans="2:11" x14ac:dyDescent="0.2">
      <c r="B793" s="3" t="s">
        <v>156</v>
      </c>
      <c r="C793" s="7">
        <v>49718343.469999999</v>
      </c>
      <c r="D793" s="7">
        <v>0</v>
      </c>
      <c r="E793" s="7">
        <v>49718343.469999999</v>
      </c>
      <c r="F793"/>
      <c r="G793"/>
      <c r="H793"/>
      <c r="I793"/>
      <c r="J793"/>
      <c r="K793"/>
    </row>
    <row r="794" spans="2:11" x14ac:dyDescent="0.2">
      <c r="B794" s="2"/>
      <c r="C794" s="7"/>
      <c r="D794" s="7"/>
      <c r="E794" s="7"/>
      <c r="F794"/>
      <c r="G794"/>
      <c r="H794"/>
      <c r="I794"/>
      <c r="J794"/>
      <c r="K794"/>
    </row>
    <row r="795" spans="2:11" x14ac:dyDescent="0.2">
      <c r="B795" s="2" t="s">
        <v>74</v>
      </c>
      <c r="C795" s="7">
        <v>833448470.94160008</v>
      </c>
      <c r="D795" s="7">
        <v>1210548383.6400001</v>
      </c>
      <c r="E795" s="7">
        <v>2043996854.5815997</v>
      </c>
      <c r="F795"/>
      <c r="G795"/>
      <c r="H795"/>
      <c r="I795"/>
      <c r="J795"/>
      <c r="K795"/>
    </row>
    <row r="796" spans="2:11" x14ac:dyDescent="0.2">
      <c r="B796" s="3" t="s">
        <v>160</v>
      </c>
      <c r="C796" s="7">
        <v>167408337</v>
      </c>
      <c r="D796" s="7">
        <v>203016328.27000001</v>
      </c>
      <c r="E796" s="7">
        <v>370424665.26999998</v>
      </c>
      <c r="F796"/>
      <c r="G796"/>
      <c r="H796"/>
      <c r="I796"/>
      <c r="J796"/>
      <c r="K796"/>
    </row>
    <row r="797" spans="2:11" x14ac:dyDescent="0.2">
      <c r="B797" s="3" t="s">
        <v>158</v>
      </c>
      <c r="C797" s="7">
        <v>167408337</v>
      </c>
      <c r="D797" s="7">
        <v>203016328.27000001</v>
      </c>
      <c r="E797" s="7">
        <v>370424665.26999998</v>
      </c>
      <c r="F797"/>
      <c r="G797"/>
      <c r="H797"/>
      <c r="I797"/>
      <c r="J797"/>
      <c r="K797"/>
    </row>
    <row r="798" spans="2:11" x14ac:dyDescent="0.2">
      <c r="B798" s="3" t="s">
        <v>159</v>
      </c>
      <c r="C798" s="7">
        <v>166069070.31</v>
      </c>
      <c r="D798" s="7">
        <v>203016328.27000001</v>
      </c>
      <c r="E798" s="7">
        <v>369085398.58000004</v>
      </c>
      <c r="F798"/>
      <c r="G798"/>
      <c r="H798"/>
      <c r="I798"/>
      <c r="J798"/>
      <c r="K798"/>
    </row>
    <row r="799" spans="2:11" x14ac:dyDescent="0.2">
      <c r="B799" s="3" t="s">
        <v>157</v>
      </c>
      <c r="C799" s="7">
        <v>166069070.31</v>
      </c>
      <c r="D799" s="7">
        <v>203016328.27000001</v>
      </c>
      <c r="E799" s="7">
        <v>369085398.58000004</v>
      </c>
      <c r="F799"/>
      <c r="G799"/>
      <c r="H799"/>
      <c r="I799"/>
      <c r="J799"/>
      <c r="K799"/>
    </row>
    <row r="800" spans="2:11" x14ac:dyDescent="0.2">
      <c r="B800" s="4" t="s">
        <v>155</v>
      </c>
      <c r="C800" s="5">
        <v>1.1599999999999999E-2</v>
      </c>
      <c r="D800" s="5">
        <v>0</v>
      </c>
      <c r="E800" s="5">
        <v>1.1599999999999999E-2</v>
      </c>
      <c r="F800"/>
      <c r="G800"/>
      <c r="H800"/>
      <c r="I800"/>
      <c r="J800"/>
      <c r="K800"/>
    </row>
    <row r="801" spans="2:5" x14ac:dyDescent="0.2">
      <c r="B801" s="3" t="s">
        <v>161</v>
      </c>
      <c r="C801" s="7">
        <v>94663121.290000007</v>
      </c>
      <c r="D801" s="7">
        <v>134518619.11000001</v>
      </c>
      <c r="E801" s="7">
        <v>229181740.40000001</v>
      </c>
    </row>
    <row r="802" spans="2:5" x14ac:dyDescent="0.2">
      <c r="B802" s="3" t="s">
        <v>154</v>
      </c>
      <c r="C802" s="7">
        <v>71222847.140000001</v>
      </c>
      <c r="D802" s="7">
        <v>80577180.689999998</v>
      </c>
      <c r="E802" s="7">
        <v>151800027.82999998</v>
      </c>
    </row>
    <row r="803" spans="2:5" x14ac:dyDescent="0.2">
      <c r="B803" s="3" t="s">
        <v>156</v>
      </c>
      <c r="C803" s="7">
        <v>607687.88</v>
      </c>
      <c r="D803" s="7">
        <v>183387270.75999999</v>
      </c>
      <c r="E803" s="7">
        <v>183994958.63999999</v>
      </c>
    </row>
    <row r="804" spans="2:5" x14ac:dyDescent="0.2">
      <c r="B804" s="2"/>
      <c r="C804" s="7"/>
      <c r="D804" s="7"/>
      <c r="E804" s="7"/>
    </row>
    <row r="805" spans="2:5" x14ac:dyDescent="0.2">
      <c r="B805" s="2" t="s">
        <v>75</v>
      </c>
      <c r="C805" s="7">
        <v>6009579643.5500002</v>
      </c>
      <c r="D805" s="7">
        <v>0</v>
      </c>
      <c r="E805" s="7">
        <v>6009579643.5500002</v>
      </c>
    </row>
    <row r="806" spans="2:5" x14ac:dyDescent="0.2">
      <c r="B806" s="3" t="s">
        <v>160</v>
      </c>
      <c r="C806" s="7">
        <v>1042600648.6</v>
      </c>
      <c r="D806" s="7">
        <v>0</v>
      </c>
      <c r="E806" s="7">
        <v>1042600648.6</v>
      </c>
    </row>
    <row r="807" spans="2:5" x14ac:dyDescent="0.2">
      <c r="B807" s="3" t="s">
        <v>158</v>
      </c>
      <c r="C807" s="7">
        <v>1042600648.6</v>
      </c>
      <c r="D807" s="7">
        <v>0</v>
      </c>
      <c r="E807" s="7">
        <v>1042600648.6</v>
      </c>
    </row>
    <row r="808" spans="2:5" x14ac:dyDescent="0.2">
      <c r="B808" s="3" t="s">
        <v>159</v>
      </c>
      <c r="C808" s="7">
        <v>1037387645.36</v>
      </c>
      <c r="D808" s="7">
        <v>0</v>
      </c>
      <c r="E808" s="7">
        <v>1037387645.36</v>
      </c>
    </row>
    <row r="809" spans="2:5" x14ac:dyDescent="0.2">
      <c r="B809" s="3" t="s">
        <v>157</v>
      </c>
      <c r="C809" s="7">
        <v>1037387645.36</v>
      </c>
      <c r="D809" s="7">
        <v>0</v>
      </c>
      <c r="E809" s="7">
        <v>1037387645.36</v>
      </c>
    </row>
    <row r="810" spans="2:5" x14ac:dyDescent="0.2">
      <c r="B810" s="4" t="s">
        <v>155</v>
      </c>
      <c r="C810" s="5">
        <v>0</v>
      </c>
      <c r="D810" s="5">
        <v>0</v>
      </c>
      <c r="E810" s="5">
        <v>0</v>
      </c>
    </row>
    <row r="811" spans="2:5" x14ac:dyDescent="0.2">
      <c r="B811" s="3" t="s">
        <v>161</v>
      </c>
      <c r="C811" s="7">
        <v>557061526.55000007</v>
      </c>
      <c r="D811" s="7">
        <v>0</v>
      </c>
      <c r="E811" s="7">
        <v>557061526.55000007</v>
      </c>
    </row>
    <row r="812" spans="2:5" x14ac:dyDescent="0.2">
      <c r="B812" s="3" t="s">
        <v>154</v>
      </c>
      <c r="C812" s="7">
        <v>557061526.55000007</v>
      </c>
      <c r="D812" s="7">
        <v>0</v>
      </c>
      <c r="E812" s="7">
        <v>557061526.55000007</v>
      </c>
    </row>
    <row r="813" spans="2:5" x14ac:dyDescent="0.2">
      <c r="B813" s="3" t="s">
        <v>156</v>
      </c>
      <c r="C813" s="7">
        <v>735480002.52999997</v>
      </c>
      <c r="D813" s="7">
        <v>0</v>
      </c>
      <c r="E813" s="7">
        <v>735480002.52999997</v>
      </c>
    </row>
    <row r="814" spans="2:5" x14ac:dyDescent="0.2">
      <c r="B814" s="2"/>
      <c r="C814" s="7"/>
      <c r="D814" s="7"/>
      <c r="E814" s="7"/>
    </row>
    <row r="815" spans="2:5" x14ac:dyDescent="0.2">
      <c r="B815" s="2" t="s">
        <v>76</v>
      </c>
      <c r="C815" s="7">
        <v>278758205.56999999</v>
      </c>
      <c r="D815" s="7">
        <v>32412507.850000001</v>
      </c>
      <c r="E815" s="7">
        <v>311170713.42000002</v>
      </c>
    </row>
    <row r="816" spans="2:5" x14ac:dyDescent="0.2">
      <c r="B816" s="3" t="s">
        <v>160</v>
      </c>
      <c r="C816" s="7">
        <v>39900217.350000001</v>
      </c>
      <c r="D816" s="7">
        <v>10000000</v>
      </c>
      <c r="E816" s="7">
        <v>49900217.350000001</v>
      </c>
    </row>
    <row r="817" spans="2:5" x14ac:dyDescent="0.2">
      <c r="B817" s="3" t="s">
        <v>158</v>
      </c>
      <c r="C817" s="7">
        <v>39279279.289999999</v>
      </c>
      <c r="D817" s="7">
        <v>10000000</v>
      </c>
      <c r="E817" s="7">
        <v>49279279.289999999</v>
      </c>
    </row>
    <row r="818" spans="2:5" x14ac:dyDescent="0.2">
      <c r="B818" s="3" t="s">
        <v>159</v>
      </c>
      <c r="C818" s="7">
        <v>39279279.289999999</v>
      </c>
      <c r="D818" s="7">
        <v>10000000</v>
      </c>
      <c r="E818" s="7">
        <v>49279279.289999999</v>
      </c>
    </row>
    <row r="819" spans="2:5" x14ac:dyDescent="0.2">
      <c r="B819" s="3" t="s">
        <v>157</v>
      </c>
      <c r="C819" s="7">
        <v>39279279.289999999</v>
      </c>
      <c r="D819" s="7">
        <v>10000000</v>
      </c>
      <c r="E819" s="7">
        <v>49279279.289999999</v>
      </c>
    </row>
    <row r="820" spans="2:5" x14ac:dyDescent="0.2">
      <c r="B820" s="4" t="s">
        <v>155</v>
      </c>
      <c r="C820" s="5">
        <v>0</v>
      </c>
      <c r="D820" s="5">
        <v>0</v>
      </c>
      <c r="E820" s="5">
        <v>0</v>
      </c>
    </row>
    <row r="821" spans="2:5" x14ac:dyDescent="0.2">
      <c r="B821" s="3" t="s">
        <v>161</v>
      </c>
      <c r="C821" s="7">
        <v>49765486.759999998</v>
      </c>
      <c r="D821" s="7">
        <v>0</v>
      </c>
      <c r="E821" s="7">
        <v>49765486.759999998</v>
      </c>
    </row>
    <row r="822" spans="2:5" x14ac:dyDescent="0.2">
      <c r="B822" s="3" t="s">
        <v>154</v>
      </c>
      <c r="C822" s="7">
        <v>21975384.309999999</v>
      </c>
      <c r="D822" s="7">
        <v>-7587492.1500000004</v>
      </c>
      <c r="E822" s="7">
        <v>14387892.159999998</v>
      </c>
    </row>
    <row r="823" spans="2:5" x14ac:dyDescent="0.2">
      <c r="B823" s="3" t="s">
        <v>156</v>
      </c>
      <c r="C823" s="7">
        <v>49279279.280000001</v>
      </c>
      <c r="D823" s="7">
        <v>0</v>
      </c>
      <c r="E823" s="7">
        <v>49279279.280000001</v>
      </c>
    </row>
    <row r="824" spans="2:5" x14ac:dyDescent="0.2">
      <c r="B824" s="2"/>
      <c r="C824" s="7"/>
      <c r="D824" s="7"/>
      <c r="E824" s="7"/>
    </row>
    <row r="825" spans="2:5" x14ac:dyDescent="0.2">
      <c r="B825" s="2" t="s">
        <v>77</v>
      </c>
      <c r="C825" s="7">
        <v>1043828146.2134001</v>
      </c>
      <c r="D825" s="7">
        <v>184000000</v>
      </c>
      <c r="E825" s="7">
        <v>1227828146.2134001</v>
      </c>
    </row>
    <row r="826" spans="2:5" x14ac:dyDescent="0.2">
      <c r="B826" s="3" t="s">
        <v>160</v>
      </c>
      <c r="C826" s="7">
        <v>200000000</v>
      </c>
      <c r="D826" s="7">
        <v>46000000</v>
      </c>
      <c r="E826" s="7">
        <v>246000000</v>
      </c>
    </row>
    <row r="827" spans="2:5" x14ac:dyDescent="0.2">
      <c r="B827" s="3" t="s">
        <v>158</v>
      </c>
      <c r="C827" s="7">
        <v>200000000</v>
      </c>
      <c r="D827" s="7">
        <v>46000000</v>
      </c>
      <c r="E827" s="7">
        <v>246000000</v>
      </c>
    </row>
    <row r="828" spans="2:5" x14ac:dyDescent="0.2">
      <c r="B828" s="3" t="s">
        <v>159</v>
      </c>
      <c r="C828" s="7">
        <v>196455757.55000001</v>
      </c>
      <c r="D828" s="7">
        <v>46000000</v>
      </c>
      <c r="E828" s="7">
        <v>242455757.55000001</v>
      </c>
    </row>
    <row r="829" spans="2:5" x14ac:dyDescent="0.2">
      <c r="B829" s="3" t="s">
        <v>157</v>
      </c>
      <c r="C829" s="7">
        <v>196657657</v>
      </c>
      <c r="D829" s="7">
        <v>46000000</v>
      </c>
      <c r="E829" s="7">
        <v>242657657</v>
      </c>
    </row>
    <row r="830" spans="2:5" x14ac:dyDescent="0.2">
      <c r="B830" s="4" t="s">
        <v>155</v>
      </c>
      <c r="C830" s="5">
        <v>3.3399999999999999E-2</v>
      </c>
      <c r="D830" s="5">
        <v>0</v>
      </c>
      <c r="E830" s="5">
        <v>3.3399999999999999E-2</v>
      </c>
    </row>
    <row r="831" spans="2:5" x14ac:dyDescent="0.2">
      <c r="B831" s="3" t="s">
        <v>161</v>
      </c>
      <c r="C831" s="7">
        <v>89322600</v>
      </c>
      <c r="D831" s="7">
        <v>0</v>
      </c>
      <c r="E831" s="7">
        <v>89322600</v>
      </c>
    </row>
    <row r="832" spans="2:5" x14ac:dyDescent="0.2">
      <c r="B832" s="3" t="s">
        <v>154</v>
      </c>
      <c r="C832" s="7">
        <v>83263600</v>
      </c>
      <c r="D832" s="7">
        <v>0</v>
      </c>
      <c r="E832" s="7">
        <v>83263600</v>
      </c>
    </row>
    <row r="833" spans="2:5" x14ac:dyDescent="0.2">
      <c r="B833" s="3" t="s">
        <v>156</v>
      </c>
      <c r="C833" s="7">
        <v>78128531.629999995</v>
      </c>
      <c r="D833" s="7">
        <v>0</v>
      </c>
      <c r="E833" s="7">
        <v>78128531.629999995</v>
      </c>
    </row>
    <row r="834" spans="2:5" x14ac:dyDescent="0.2">
      <c r="B834" s="2"/>
      <c r="C834" s="7"/>
      <c r="D834" s="7"/>
      <c r="E834" s="7"/>
    </row>
    <row r="835" spans="2:5" x14ac:dyDescent="0.2">
      <c r="B835" s="2" t="s">
        <v>78</v>
      </c>
      <c r="C835" s="7">
        <v>1453306556.368</v>
      </c>
      <c r="D835" s="7">
        <v>0</v>
      </c>
      <c r="E835" s="7">
        <v>1453306556.368</v>
      </c>
    </row>
    <row r="836" spans="2:5" x14ac:dyDescent="0.2">
      <c r="B836" s="3" t="s">
        <v>160</v>
      </c>
      <c r="C836" s="7">
        <v>347800894.00999999</v>
      </c>
      <c r="D836" s="7">
        <v>0</v>
      </c>
      <c r="E836" s="7">
        <v>347800894.00999999</v>
      </c>
    </row>
    <row r="837" spans="2:5" x14ac:dyDescent="0.2">
      <c r="B837" s="3" t="s">
        <v>158</v>
      </c>
      <c r="C837" s="7">
        <v>156710611.59999999</v>
      </c>
      <c r="D837" s="7">
        <v>0</v>
      </c>
      <c r="E837" s="7">
        <v>156710611.59999999</v>
      </c>
    </row>
    <row r="838" spans="2:5" x14ac:dyDescent="0.2">
      <c r="B838" s="3" t="s">
        <v>159</v>
      </c>
      <c r="C838" s="7">
        <v>344376359.71000004</v>
      </c>
      <c r="D838" s="7">
        <v>0</v>
      </c>
      <c r="E838" s="7">
        <v>344376359.71000004</v>
      </c>
    </row>
    <row r="839" spans="2:5" x14ac:dyDescent="0.2">
      <c r="B839" s="3" t="s">
        <v>157</v>
      </c>
      <c r="C839" s="7">
        <v>155222962.72999999</v>
      </c>
      <c r="D839" s="7">
        <v>0</v>
      </c>
      <c r="E839" s="7">
        <v>155222962.72999999</v>
      </c>
    </row>
    <row r="840" spans="2:5" x14ac:dyDescent="0.2">
      <c r="B840" s="4" t="s">
        <v>155</v>
      </c>
      <c r="C840" s="5">
        <v>1.7999999999999999E-2</v>
      </c>
      <c r="D840" s="5">
        <v>0</v>
      </c>
      <c r="E840" s="5">
        <v>1.7999999999999999E-2</v>
      </c>
    </row>
    <row r="841" spans="2:5" x14ac:dyDescent="0.2">
      <c r="B841" s="3" t="s">
        <v>161</v>
      </c>
      <c r="C841" s="7">
        <v>198211729.5</v>
      </c>
      <c r="D841" s="7">
        <v>0</v>
      </c>
      <c r="E841" s="7">
        <v>198211729.5</v>
      </c>
    </row>
    <row r="842" spans="2:5" x14ac:dyDescent="0.2">
      <c r="B842" s="3" t="s">
        <v>154</v>
      </c>
      <c r="C842" s="7">
        <v>113901420.46000001</v>
      </c>
      <c r="D842" s="7">
        <v>0</v>
      </c>
      <c r="E842" s="7">
        <v>113901420.46000001</v>
      </c>
    </row>
    <row r="843" spans="2:5" x14ac:dyDescent="0.2">
      <c r="B843" s="3" t="s">
        <v>156</v>
      </c>
      <c r="C843" s="7">
        <v>137082578.34</v>
      </c>
      <c r="D843" s="7">
        <v>0</v>
      </c>
      <c r="E843" s="7">
        <v>137082578.34</v>
      </c>
    </row>
    <row r="844" spans="2:5" x14ac:dyDescent="0.2">
      <c r="B844" s="2"/>
      <c r="C844" s="7"/>
      <c r="D844" s="7"/>
      <c r="E844" s="7"/>
    </row>
    <row r="845" spans="2:5" x14ac:dyDescent="0.2">
      <c r="B845" s="2" t="s">
        <v>79</v>
      </c>
      <c r="C845" s="7">
        <v>1134993154.1057999</v>
      </c>
      <c r="D845" s="7">
        <v>0</v>
      </c>
      <c r="E845" s="7">
        <v>1134993154.1057999</v>
      </c>
    </row>
    <row r="846" spans="2:5" x14ac:dyDescent="0.2">
      <c r="B846" s="3" t="s">
        <v>160</v>
      </c>
      <c r="C846" s="7">
        <v>247815658.41</v>
      </c>
      <c r="D846" s="7">
        <v>0</v>
      </c>
      <c r="E846" s="7">
        <v>247815658.41</v>
      </c>
    </row>
    <row r="847" spans="2:5" x14ac:dyDescent="0.2">
      <c r="B847" s="3" t="s">
        <v>158</v>
      </c>
      <c r="C847" s="7">
        <v>76217213</v>
      </c>
      <c r="D847" s="7">
        <v>0</v>
      </c>
      <c r="E847" s="7">
        <v>76217213</v>
      </c>
    </row>
    <row r="848" spans="2:5" x14ac:dyDescent="0.2">
      <c r="B848" s="3" t="s">
        <v>159</v>
      </c>
      <c r="C848" s="7">
        <v>241364925.56999999</v>
      </c>
      <c r="D848" s="7">
        <v>0</v>
      </c>
      <c r="E848" s="7">
        <v>241364925.56999999</v>
      </c>
    </row>
    <row r="849" spans="2:5" x14ac:dyDescent="0.2">
      <c r="B849" s="3" t="s">
        <v>157</v>
      </c>
      <c r="C849" s="7">
        <v>73160857.060000002</v>
      </c>
      <c r="D849" s="7">
        <v>0</v>
      </c>
      <c r="E849" s="7">
        <v>73160857.060000002</v>
      </c>
    </row>
    <row r="850" spans="2:5" x14ac:dyDescent="0.2">
      <c r="B850" s="4" t="s">
        <v>155</v>
      </c>
      <c r="C850" s="5">
        <v>6.5799999999999997E-2</v>
      </c>
      <c r="D850" s="5">
        <v>0</v>
      </c>
      <c r="E850" s="5">
        <v>6.5799999999999997E-2</v>
      </c>
    </row>
    <row r="851" spans="2:5" x14ac:dyDescent="0.2">
      <c r="B851" s="3" t="s">
        <v>161</v>
      </c>
      <c r="C851" s="7">
        <v>247344808.66</v>
      </c>
      <c r="D851" s="7">
        <v>0</v>
      </c>
      <c r="E851" s="7">
        <v>247344808.66</v>
      </c>
    </row>
    <row r="852" spans="2:5" x14ac:dyDescent="0.2">
      <c r="B852" s="3" t="s">
        <v>154</v>
      </c>
      <c r="C852" s="7">
        <v>6503351.9299999997</v>
      </c>
      <c r="D852" s="7">
        <v>0</v>
      </c>
      <c r="E852" s="7">
        <v>6503351.9299999997</v>
      </c>
    </row>
    <row r="853" spans="2:5" x14ac:dyDescent="0.2">
      <c r="B853" s="3" t="s">
        <v>156</v>
      </c>
      <c r="C853" s="7">
        <v>242586339.41</v>
      </c>
      <c r="D853" s="7">
        <v>0</v>
      </c>
      <c r="E853" s="7">
        <v>242586339.41</v>
      </c>
    </row>
    <row r="854" spans="2:5" x14ac:dyDescent="0.2">
      <c r="B854" s="2"/>
      <c r="C854" s="7"/>
      <c r="D854" s="7"/>
      <c r="E854" s="7"/>
    </row>
    <row r="855" spans="2:5" x14ac:dyDescent="0.2">
      <c r="B855" s="2" t="s">
        <v>80</v>
      </c>
      <c r="C855" s="7">
        <v>1702559243.1126001</v>
      </c>
      <c r="D855" s="7">
        <v>447377080.20000005</v>
      </c>
      <c r="E855" s="7">
        <v>2149936323.3126001</v>
      </c>
    </row>
    <row r="856" spans="2:5" x14ac:dyDescent="0.2">
      <c r="B856" s="3" t="s">
        <v>160</v>
      </c>
      <c r="C856" s="7">
        <v>417990018.45999998</v>
      </c>
      <c r="D856" s="7">
        <v>130568540.09999999</v>
      </c>
      <c r="E856" s="7">
        <v>548558558.55999994</v>
      </c>
    </row>
    <row r="857" spans="2:5" x14ac:dyDescent="0.2">
      <c r="B857" s="3" t="s">
        <v>158</v>
      </c>
      <c r="C857" s="7">
        <v>423849399.15000004</v>
      </c>
      <c r="D857" s="7">
        <v>93120000</v>
      </c>
      <c r="E857" s="7">
        <v>516969399.15000004</v>
      </c>
    </row>
    <row r="858" spans="2:5" x14ac:dyDescent="0.2">
      <c r="B858" s="3" t="s">
        <v>159</v>
      </c>
      <c r="C858" s="7">
        <v>412174230.73000002</v>
      </c>
      <c r="D858" s="7">
        <v>130568540.09999999</v>
      </c>
      <c r="E858" s="7">
        <v>542742770.83000004</v>
      </c>
    </row>
    <row r="859" spans="2:5" x14ac:dyDescent="0.2">
      <c r="B859" s="3" t="s">
        <v>157</v>
      </c>
      <c r="C859" s="7">
        <v>420678819.97000003</v>
      </c>
      <c r="D859" s="7">
        <v>93120000</v>
      </c>
      <c r="E859" s="7">
        <v>513798819.97000003</v>
      </c>
    </row>
    <row r="860" spans="2:5" x14ac:dyDescent="0.2">
      <c r="B860" s="4" t="s">
        <v>155</v>
      </c>
      <c r="C860" s="5">
        <v>2.2600000000000002E-2</v>
      </c>
      <c r="D860" s="5">
        <v>0</v>
      </c>
      <c r="E860" s="5">
        <v>2.2600000000000002E-2</v>
      </c>
    </row>
    <row r="861" spans="2:5" x14ac:dyDescent="0.2">
      <c r="B861" s="3" t="s">
        <v>161</v>
      </c>
      <c r="C861" s="7">
        <v>13933387.390000001</v>
      </c>
      <c r="D861" s="7">
        <v>0</v>
      </c>
      <c r="E861" s="7">
        <v>13933387.390000001</v>
      </c>
    </row>
    <row r="862" spans="2:5" x14ac:dyDescent="0.2">
      <c r="B862" s="3" t="s">
        <v>154</v>
      </c>
      <c r="C862" s="7">
        <v>13933387.390000001</v>
      </c>
      <c r="D862" s="7">
        <v>0</v>
      </c>
      <c r="E862" s="7">
        <v>13933387.390000001</v>
      </c>
    </row>
    <row r="863" spans="2:5" x14ac:dyDescent="0.2">
      <c r="B863" s="3" t="s">
        <v>156</v>
      </c>
      <c r="C863" s="7">
        <v>0</v>
      </c>
      <c r="D863" s="7">
        <v>0</v>
      </c>
      <c r="E863" s="7">
        <v>0</v>
      </c>
    </row>
    <row r="864" spans="2:5" x14ac:dyDescent="0.2">
      <c r="B864" s="2"/>
      <c r="C864" s="7"/>
      <c r="D864" s="7"/>
      <c r="E864" s="7"/>
    </row>
    <row r="865" spans="2:5" x14ac:dyDescent="0.2">
      <c r="B865" s="2" t="s">
        <v>179</v>
      </c>
      <c r="C865" s="7">
        <v>36984864.884999998</v>
      </c>
      <c r="D865" s="7">
        <v>0</v>
      </c>
      <c r="E865" s="7">
        <v>36984864.884999998</v>
      </c>
    </row>
    <row r="866" spans="2:5" x14ac:dyDescent="0.2">
      <c r="B866" s="3" t="s">
        <v>160</v>
      </c>
      <c r="C866" s="7">
        <v>5405405.4100000001</v>
      </c>
      <c r="D866" s="7">
        <v>0</v>
      </c>
      <c r="E866" s="7">
        <v>5405405.4100000001</v>
      </c>
    </row>
    <row r="867" spans="2:5" x14ac:dyDescent="0.2">
      <c r="B867" s="3" t="s">
        <v>158</v>
      </c>
      <c r="C867" s="7">
        <v>5405405.4100000001</v>
      </c>
      <c r="D867" s="7">
        <v>0</v>
      </c>
      <c r="E867" s="7">
        <v>5405405.4100000001</v>
      </c>
    </row>
    <row r="868" spans="2:5" x14ac:dyDescent="0.2">
      <c r="B868" s="3" t="s">
        <v>159</v>
      </c>
      <c r="C868" s="7">
        <v>5378378.3799999999</v>
      </c>
      <c r="D868" s="7">
        <v>0</v>
      </c>
      <c r="E868" s="7">
        <v>5378378.3799999999</v>
      </c>
    </row>
    <row r="869" spans="2:5" x14ac:dyDescent="0.2">
      <c r="B869" s="3" t="s">
        <v>157</v>
      </c>
      <c r="C869" s="7">
        <v>5378378.3799999999</v>
      </c>
      <c r="D869" s="7">
        <v>0</v>
      </c>
      <c r="E869" s="7">
        <v>5378378.3799999999</v>
      </c>
    </row>
    <row r="870" spans="2:5" x14ac:dyDescent="0.2">
      <c r="B870" s="4" t="s">
        <v>155</v>
      </c>
      <c r="C870" s="5">
        <v>5.0000000000000001E-3</v>
      </c>
      <c r="D870" s="5">
        <v>0</v>
      </c>
      <c r="E870" s="5">
        <v>5.0000000000000001E-3</v>
      </c>
    </row>
    <row r="871" spans="2:5" x14ac:dyDescent="0.2">
      <c r="B871" s="3" t="s">
        <v>161</v>
      </c>
      <c r="C871" s="7">
        <v>5276216.22</v>
      </c>
      <c r="D871" s="7">
        <v>0</v>
      </c>
      <c r="E871" s="7">
        <v>5276216.22</v>
      </c>
    </row>
    <row r="872" spans="2:5" x14ac:dyDescent="0.2">
      <c r="B872" s="3" t="s">
        <v>154</v>
      </c>
      <c r="C872" s="7">
        <v>5276216.22</v>
      </c>
      <c r="D872" s="7">
        <v>0</v>
      </c>
      <c r="E872" s="7">
        <v>5276216.22</v>
      </c>
    </row>
    <row r="873" spans="2:5" x14ac:dyDescent="0.2">
      <c r="B873" s="3" t="s">
        <v>156</v>
      </c>
      <c r="C873" s="7">
        <v>4864864.8600000003</v>
      </c>
      <c r="D873" s="7">
        <v>0</v>
      </c>
      <c r="E873" s="7">
        <v>4864864.8600000003</v>
      </c>
    </row>
    <row r="874" spans="2:5" x14ac:dyDescent="0.2">
      <c r="B874" s="2"/>
      <c r="C874" s="7"/>
      <c r="D874" s="7"/>
      <c r="E874" s="7"/>
    </row>
    <row r="875" spans="2:5" x14ac:dyDescent="0.2">
      <c r="B875" s="2" t="s">
        <v>81</v>
      </c>
      <c r="C875" s="7">
        <v>1544571996.4749999</v>
      </c>
      <c r="D875" s="7">
        <v>0</v>
      </c>
      <c r="E875" s="7">
        <v>1544571996.4749999</v>
      </c>
    </row>
    <row r="876" spans="2:5" x14ac:dyDescent="0.2">
      <c r="B876" s="3" t="s">
        <v>160</v>
      </c>
      <c r="C876" s="7">
        <v>275313153.80000001</v>
      </c>
      <c r="D876" s="7">
        <v>0</v>
      </c>
      <c r="E876" s="7">
        <v>275313153.80000001</v>
      </c>
    </row>
    <row r="877" spans="2:5" x14ac:dyDescent="0.2">
      <c r="B877" s="3" t="s">
        <v>158</v>
      </c>
      <c r="C877" s="7">
        <v>275313153.80000001</v>
      </c>
      <c r="D877" s="7">
        <v>0</v>
      </c>
      <c r="E877" s="7">
        <v>275313153.80000001</v>
      </c>
    </row>
    <row r="878" spans="2:5" x14ac:dyDescent="0.2">
      <c r="B878" s="3" t="s">
        <v>159</v>
      </c>
      <c r="C878" s="7">
        <v>270581183.86000001</v>
      </c>
      <c r="D878" s="7">
        <v>0</v>
      </c>
      <c r="E878" s="7">
        <v>270581183.86000001</v>
      </c>
    </row>
    <row r="879" spans="2:5" x14ac:dyDescent="0.2">
      <c r="B879" s="3" t="s">
        <v>157</v>
      </c>
      <c r="C879" s="7">
        <v>265983766.75</v>
      </c>
      <c r="D879" s="7">
        <v>0</v>
      </c>
      <c r="E879" s="7">
        <v>265983766.75</v>
      </c>
    </row>
    <row r="880" spans="2:5" x14ac:dyDescent="0.2">
      <c r="B880" s="4" t="s">
        <v>155</v>
      </c>
      <c r="C880" s="5">
        <v>5.0000000000000001E-3</v>
      </c>
      <c r="D880" s="5">
        <v>0</v>
      </c>
      <c r="E880" s="5">
        <v>5.0000000000000001E-3</v>
      </c>
    </row>
    <row r="881" spans="2:5" x14ac:dyDescent="0.2">
      <c r="B881" s="3" t="s">
        <v>161</v>
      </c>
      <c r="C881" s="7">
        <v>161746477.86000001</v>
      </c>
      <c r="D881" s="7">
        <v>0</v>
      </c>
      <c r="E881" s="7">
        <v>161746477.86000001</v>
      </c>
    </row>
    <row r="882" spans="2:5" x14ac:dyDescent="0.2">
      <c r="B882" s="3" t="s">
        <v>154</v>
      </c>
      <c r="C882" s="7">
        <v>137070249.12</v>
      </c>
      <c r="D882" s="7">
        <v>0</v>
      </c>
      <c r="E882" s="7">
        <v>137070249.12</v>
      </c>
    </row>
    <row r="883" spans="2:5" x14ac:dyDescent="0.2">
      <c r="B883" s="3" t="s">
        <v>156</v>
      </c>
      <c r="C883" s="7">
        <v>158564011.28</v>
      </c>
      <c r="D883" s="7">
        <v>0</v>
      </c>
      <c r="E883" s="7">
        <v>158564011.28</v>
      </c>
    </row>
    <row r="884" spans="2:5" x14ac:dyDescent="0.2">
      <c r="B884" s="2"/>
      <c r="C884" s="7"/>
      <c r="D884" s="7"/>
      <c r="E884" s="7"/>
    </row>
    <row r="885" spans="2:5" x14ac:dyDescent="0.2">
      <c r="B885" s="2" t="s">
        <v>82</v>
      </c>
      <c r="C885" s="7">
        <v>1991332015.4699998</v>
      </c>
      <c r="D885" s="7">
        <v>26742861.240000002</v>
      </c>
      <c r="E885" s="7">
        <v>2018074876.7099998</v>
      </c>
    </row>
    <row r="886" spans="2:5" x14ac:dyDescent="0.2">
      <c r="B886" s="3" t="s">
        <v>160</v>
      </c>
      <c r="C886" s="7">
        <v>367122818.04999995</v>
      </c>
      <c r="D886" s="7">
        <v>6551423</v>
      </c>
      <c r="E886" s="7">
        <v>373674241.04999995</v>
      </c>
    </row>
    <row r="887" spans="2:5" x14ac:dyDescent="0.2">
      <c r="B887" s="3" t="s">
        <v>158</v>
      </c>
      <c r="C887" s="7">
        <v>262719711.25</v>
      </c>
      <c r="D887" s="7">
        <v>0</v>
      </c>
      <c r="E887" s="7">
        <v>262719711.25</v>
      </c>
    </row>
    <row r="888" spans="2:5" x14ac:dyDescent="0.2">
      <c r="B888" s="3" t="s">
        <v>159</v>
      </c>
      <c r="C888" s="7">
        <v>358625459.22000003</v>
      </c>
      <c r="D888" s="7">
        <v>6481796.1200000001</v>
      </c>
      <c r="E888" s="7">
        <v>365107255.34000003</v>
      </c>
    </row>
    <row r="889" spans="2:5" x14ac:dyDescent="0.2">
      <c r="B889" s="3" t="s">
        <v>157</v>
      </c>
      <c r="C889" s="7">
        <v>254392010.68000001</v>
      </c>
      <c r="D889" s="7">
        <v>0</v>
      </c>
      <c r="E889" s="7">
        <v>254392010.68000001</v>
      </c>
    </row>
    <row r="890" spans="2:5" x14ac:dyDescent="0.2">
      <c r="B890" s="4" t="s">
        <v>155</v>
      </c>
      <c r="C890" s="5">
        <v>0.01</v>
      </c>
      <c r="D890" s="5">
        <v>0</v>
      </c>
      <c r="E890" s="5">
        <v>0.01</v>
      </c>
    </row>
    <row r="891" spans="2:5" x14ac:dyDescent="0.2">
      <c r="B891" s="3" t="s">
        <v>161</v>
      </c>
      <c r="C891" s="7">
        <v>367122818.04999995</v>
      </c>
      <c r="D891" s="7">
        <v>6551423</v>
      </c>
      <c r="E891" s="7">
        <v>373674241.04999995</v>
      </c>
    </row>
    <row r="892" spans="2:5" x14ac:dyDescent="0.2">
      <c r="B892" s="3" t="s">
        <v>154</v>
      </c>
      <c r="C892" s="7">
        <v>24180285.309999999</v>
      </c>
      <c r="D892" s="7">
        <v>606796.12</v>
      </c>
      <c r="E892" s="7">
        <v>24787081.43</v>
      </c>
    </row>
    <row r="893" spans="2:5" x14ac:dyDescent="0.2">
      <c r="B893" s="3" t="s">
        <v>156</v>
      </c>
      <c r="C893" s="7">
        <v>357168912.89999998</v>
      </c>
      <c r="D893" s="7">
        <v>6551423</v>
      </c>
      <c r="E893" s="7">
        <v>363720335.89999998</v>
      </c>
    </row>
    <row r="894" spans="2:5" x14ac:dyDescent="0.2">
      <c r="B894" s="2"/>
      <c r="C894" s="7"/>
      <c r="D894" s="7"/>
      <c r="E894" s="7"/>
    </row>
    <row r="895" spans="2:5" x14ac:dyDescent="0.2">
      <c r="B895" s="2" t="s">
        <v>83</v>
      </c>
      <c r="C895" s="7">
        <v>396548843.13</v>
      </c>
      <c r="D895" s="7">
        <v>0</v>
      </c>
      <c r="E895" s="7">
        <v>396548843.13</v>
      </c>
    </row>
    <row r="896" spans="2:5" x14ac:dyDescent="0.2">
      <c r="B896" s="3" t="s">
        <v>160</v>
      </c>
      <c r="C896" s="7">
        <v>88255550.99000001</v>
      </c>
      <c r="D896" s="7">
        <v>0</v>
      </c>
      <c r="E896" s="7">
        <v>88255550.99000001</v>
      </c>
    </row>
    <row r="897" spans="2:5" x14ac:dyDescent="0.2">
      <c r="B897" s="3" t="s">
        <v>158</v>
      </c>
      <c r="C897" s="7">
        <v>26995844.649999999</v>
      </c>
      <c r="D897" s="7">
        <v>0</v>
      </c>
      <c r="E897" s="7">
        <v>26995844.649999999</v>
      </c>
    </row>
    <row r="898" spans="2:5" x14ac:dyDescent="0.2">
      <c r="B898" s="3" t="s">
        <v>159</v>
      </c>
      <c r="C898" s="7">
        <v>80819802.00999999</v>
      </c>
      <c r="D898" s="7">
        <v>0</v>
      </c>
      <c r="E898" s="7">
        <v>80819802.00999999</v>
      </c>
    </row>
    <row r="899" spans="2:5" x14ac:dyDescent="0.2">
      <c r="B899" s="3" t="s">
        <v>157</v>
      </c>
      <c r="C899" s="7">
        <v>24712703.609999999</v>
      </c>
      <c r="D899" s="7">
        <v>0</v>
      </c>
      <c r="E899" s="7">
        <v>24712703.609999999</v>
      </c>
    </row>
    <row r="900" spans="2:5" x14ac:dyDescent="0.2">
      <c r="B900" s="4" t="s">
        <v>155</v>
      </c>
      <c r="C900" s="5">
        <v>0.13</v>
      </c>
      <c r="D900" s="5">
        <v>0</v>
      </c>
      <c r="E900" s="5">
        <v>0.13</v>
      </c>
    </row>
    <row r="901" spans="2:5" x14ac:dyDescent="0.2">
      <c r="B901" s="3" t="s">
        <v>161</v>
      </c>
      <c r="C901" s="7">
        <v>88255550.99000001</v>
      </c>
      <c r="D901" s="7">
        <v>0</v>
      </c>
      <c r="E901" s="7">
        <v>88255550.99000001</v>
      </c>
    </row>
    <row r="902" spans="2:5" x14ac:dyDescent="0.2">
      <c r="B902" s="3" t="s">
        <v>154</v>
      </c>
      <c r="C902" s="7">
        <v>-746160.24</v>
      </c>
      <c r="D902" s="7">
        <v>0</v>
      </c>
      <c r="E902" s="7">
        <v>-746160.24</v>
      </c>
    </row>
    <row r="903" spans="2:5" x14ac:dyDescent="0.2">
      <c r="B903" s="3" t="s">
        <v>156</v>
      </c>
      <c r="C903" s="7">
        <v>88255550.99000001</v>
      </c>
      <c r="D903" s="7">
        <v>0</v>
      </c>
      <c r="E903" s="7">
        <v>88255550.99000001</v>
      </c>
    </row>
    <row r="904" spans="2:5" x14ac:dyDescent="0.2">
      <c r="B904" s="2"/>
      <c r="C904" s="7"/>
      <c r="D904" s="7"/>
      <c r="E904" s="7"/>
    </row>
    <row r="905" spans="2:5" x14ac:dyDescent="0.2">
      <c r="B905" s="2" t="s">
        <v>84</v>
      </c>
      <c r="C905" s="7">
        <v>672617748.01820004</v>
      </c>
      <c r="D905" s="7">
        <v>0</v>
      </c>
      <c r="E905" s="7">
        <v>672617748.01820004</v>
      </c>
    </row>
    <row r="906" spans="2:5" x14ac:dyDescent="0.2">
      <c r="B906" s="3" t="s">
        <v>160</v>
      </c>
      <c r="C906" s="7">
        <v>232394523.5</v>
      </c>
      <c r="D906" s="7">
        <v>0</v>
      </c>
      <c r="E906" s="7">
        <v>232394523.5</v>
      </c>
    </row>
    <row r="907" spans="2:5" x14ac:dyDescent="0.2">
      <c r="B907" s="3" t="s">
        <v>158</v>
      </c>
      <c r="C907" s="7">
        <v>248811.56</v>
      </c>
      <c r="D907" s="7">
        <v>0</v>
      </c>
      <c r="E907" s="7">
        <v>248811.56</v>
      </c>
    </row>
    <row r="908" spans="2:5" x14ac:dyDescent="0.2">
      <c r="B908" s="3" t="s">
        <v>159</v>
      </c>
      <c r="C908" s="7">
        <v>225605382.78</v>
      </c>
      <c r="D908" s="7">
        <v>0</v>
      </c>
      <c r="E908" s="7">
        <v>225605382.78</v>
      </c>
    </row>
    <row r="909" spans="2:5" x14ac:dyDescent="0.2">
      <c r="B909" s="3" t="s">
        <v>157</v>
      </c>
      <c r="C909" s="7">
        <v>240202.68</v>
      </c>
      <c r="D909" s="7">
        <v>0</v>
      </c>
      <c r="E909" s="7">
        <v>240202.68</v>
      </c>
    </row>
    <row r="910" spans="2:5" x14ac:dyDescent="0.2">
      <c r="B910" s="4" t="s">
        <v>155</v>
      </c>
      <c r="C910" s="5">
        <v>8.2000000000000007E-3</v>
      </c>
      <c r="D910" s="5">
        <v>0</v>
      </c>
      <c r="E910" s="5">
        <v>8.2000000000000007E-3</v>
      </c>
    </row>
    <row r="911" spans="2:5" x14ac:dyDescent="0.2">
      <c r="B911" s="3" t="s">
        <v>161</v>
      </c>
      <c r="C911" s="7">
        <v>95514149.159999996</v>
      </c>
      <c r="D911" s="7">
        <v>0</v>
      </c>
      <c r="E911" s="7">
        <v>95514149.159999996</v>
      </c>
    </row>
    <row r="912" spans="2:5" x14ac:dyDescent="0.2">
      <c r="B912" s="3" t="s">
        <v>154</v>
      </c>
      <c r="C912" s="7">
        <v>22728184.399999999</v>
      </c>
      <c r="D912" s="7">
        <v>0</v>
      </c>
      <c r="E912" s="7">
        <v>22728184.399999999</v>
      </c>
    </row>
    <row r="913" spans="2:5" x14ac:dyDescent="0.2">
      <c r="B913" s="3" t="s">
        <v>156</v>
      </c>
      <c r="C913" s="7">
        <v>95886493.930000007</v>
      </c>
      <c r="D913" s="7">
        <v>0</v>
      </c>
      <c r="E913" s="7">
        <v>95886493.930000007</v>
      </c>
    </row>
    <row r="914" spans="2:5" x14ac:dyDescent="0.2">
      <c r="B914" s="2"/>
      <c r="C914" s="7"/>
      <c r="D914" s="7"/>
      <c r="E914" s="7"/>
    </row>
    <row r="915" spans="2:5" x14ac:dyDescent="0.2">
      <c r="B915" s="2" t="s">
        <v>85</v>
      </c>
      <c r="C915" s="7">
        <v>353448597.35499996</v>
      </c>
      <c r="D915" s="7">
        <v>0</v>
      </c>
      <c r="E915" s="7">
        <v>353448597.35499996</v>
      </c>
    </row>
    <row r="916" spans="2:5" x14ac:dyDescent="0.2">
      <c r="B916" s="3" t="s">
        <v>160</v>
      </c>
      <c r="C916" s="7">
        <v>74985883.590000004</v>
      </c>
      <c r="D916" s="7">
        <v>0</v>
      </c>
      <c r="E916" s="7">
        <v>74985883.590000004</v>
      </c>
    </row>
    <row r="917" spans="2:5" x14ac:dyDescent="0.2">
      <c r="B917" s="3" t="s">
        <v>158</v>
      </c>
      <c r="C917" s="7">
        <v>2473300</v>
      </c>
      <c r="D917" s="7">
        <v>0</v>
      </c>
      <c r="E917" s="7">
        <v>2473300</v>
      </c>
    </row>
    <row r="918" spans="2:5" x14ac:dyDescent="0.2">
      <c r="B918" s="3" t="s">
        <v>159</v>
      </c>
      <c r="C918" s="7">
        <v>74446789.299999997</v>
      </c>
      <c r="D918" s="7">
        <v>0</v>
      </c>
      <c r="E918" s="7">
        <v>74446789.299999997</v>
      </c>
    </row>
    <row r="919" spans="2:5" x14ac:dyDescent="0.2">
      <c r="B919" s="3" t="s">
        <v>157</v>
      </c>
      <c r="C919" s="7">
        <v>2391920.7999999998</v>
      </c>
      <c r="D919" s="7">
        <v>0</v>
      </c>
      <c r="E919" s="7">
        <v>2391920.7999999998</v>
      </c>
    </row>
    <row r="920" spans="2:5" x14ac:dyDescent="0.2">
      <c r="B920" s="4" t="s">
        <v>155</v>
      </c>
      <c r="C920" s="5">
        <v>5.0000000000000001E-3</v>
      </c>
      <c r="D920" s="5">
        <v>0</v>
      </c>
      <c r="E920" s="5">
        <v>5.0000000000000001E-3</v>
      </c>
    </row>
    <row r="921" spans="2:5" x14ac:dyDescent="0.2">
      <c r="B921" s="3" t="s">
        <v>161</v>
      </c>
      <c r="C921" s="7">
        <v>74138543.109999999</v>
      </c>
      <c r="D921" s="7">
        <v>0</v>
      </c>
      <c r="E921" s="7">
        <v>74138543.109999999</v>
      </c>
    </row>
    <row r="922" spans="2:5" x14ac:dyDescent="0.2">
      <c r="B922" s="3" t="s">
        <v>154</v>
      </c>
      <c r="C922" s="7">
        <v>63702909.200000003</v>
      </c>
      <c r="D922" s="7">
        <v>0</v>
      </c>
      <c r="E922" s="7">
        <v>63702909.200000003</v>
      </c>
    </row>
    <row r="923" spans="2:5" x14ac:dyDescent="0.2">
      <c r="B923" s="3" t="s">
        <v>156</v>
      </c>
      <c r="C923" s="7">
        <v>61309251.350000001</v>
      </c>
      <c r="D923" s="7">
        <v>0</v>
      </c>
      <c r="E923" s="7">
        <v>61309251.350000001</v>
      </c>
    </row>
    <row r="924" spans="2:5" x14ac:dyDescent="0.2">
      <c r="B924" s="2"/>
      <c r="C924" s="7"/>
      <c r="D924" s="7"/>
      <c r="E924" s="7"/>
    </row>
    <row r="925" spans="2:5" x14ac:dyDescent="0.2">
      <c r="B925" s="2" t="s">
        <v>86</v>
      </c>
      <c r="C925" s="7">
        <v>4237691502.2300005</v>
      </c>
      <c r="D925" s="7">
        <v>0</v>
      </c>
      <c r="E925" s="7">
        <v>4237691502.2300005</v>
      </c>
    </row>
    <row r="926" spans="2:5" x14ac:dyDescent="0.2">
      <c r="B926" s="3" t="s">
        <v>160</v>
      </c>
      <c r="C926" s="7">
        <v>1075852188.25</v>
      </c>
      <c r="D926" s="7">
        <v>0</v>
      </c>
      <c r="E926" s="7">
        <v>1075852188.25</v>
      </c>
    </row>
    <row r="927" spans="2:5" x14ac:dyDescent="0.2">
      <c r="B927" s="3" t="s">
        <v>158</v>
      </c>
      <c r="C927" s="7">
        <v>52495455.509999998</v>
      </c>
      <c r="D927" s="7">
        <v>0</v>
      </c>
      <c r="E927" s="7">
        <v>52495455.509999998</v>
      </c>
    </row>
    <row r="928" spans="2:5" x14ac:dyDescent="0.2">
      <c r="B928" s="3" t="s">
        <v>159</v>
      </c>
      <c r="C928" s="7">
        <v>1216806493.25</v>
      </c>
      <c r="D928" s="7">
        <v>0</v>
      </c>
      <c r="E928" s="7">
        <v>1216806493.25</v>
      </c>
    </row>
    <row r="929" spans="2:5" x14ac:dyDescent="0.2">
      <c r="B929" s="3" t="s">
        <v>157</v>
      </c>
      <c r="C929" s="7">
        <v>50963471.93</v>
      </c>
      <c r="D929" s="7">
        <v>0</v>
      </c>
      <c r="E929" s="7">
        <v>50963471.93</v>
      </c>
    </row>
    <row r="930" spans="2:5" x14ac:dyDescent="0.2">
      <c r="B930" s="4" t="s">
        <v>155</v>
      </c>
      <c r="C930" s="5">
        <v>0</v>
      </c>
      <c r="D930" s="5">
        <v>0</v>
      </c>
      <c r="E930" s="5">
        <v>0</v>
      </c>
    </row>
    <row r="931" spans="2:5" x14ac:dyDescent="0.2">
      <c r="B931" s="3" t="s">
        <v>161</v>
      </c>
      <c r="C931" s="7">
        <v>845297064.30999994</v>
      </c>
      <c r="D931" s="7">
        <v>0</v>
      </c>
      <c r="E931" s="7">
        <v>845297064.30999994</v>
      </c>
    </row>
    <row r="932" spans="2:5" x14ac:dyDescent="0.2">
      <c r="B932" s="3" t="s">
        <v>154</v>
      </c>
      <c r="C932" s="7">
        <v>95858429.980000004</v>
      </c>
      <c r="D932" s="7">
        <v>0</v>
      </c>
      <c r="E932" s="7">
        <v>95858429.980000004</v>
      </c>
    </row>
    <row r="933" spans="2:5" x14ac:dyDescent="0.2">
      <c r="B933" s="3" t="s">
        <v>156</v>
      </c>
      <c r="C933" s="7">
        <v>900418399</v>
      </c>
      <c r="D933" s="7">
        <v>0</v>
      </c>
      <c r="E933" s="7">
        <v>900418399</v>
      </c>
    </row>
    <row r="934" spans="2:5" x14ac:dyDescent="0.2">
      <c r="B934" s="2"/>
      <c r="C934" s="7"/>
      <c r="D934" s="7"/>
      <c r="E934" s="7"/>
    </row>
    <row r="935" spans="2:5" x14ac:dyDescent="0.2">
      <c r="B935" s="2" t="s">
        <v>87</v>
      </c>
      <c r="C935" s="7">
        <v>10828046848.469999</v>
      </c>
      <c r="D935" s="7">
        <v>2199397572.04</v>
      </c>
      <c r="E935" s="7">
        <v>13027444420.51</v>
      </c>
    </row>
    <row r="936" spans="2:5" x14ac:dyDescent="0.2">
      <c r="B936" s="3" t="s">
        <v>160</v>
      </c>
      <c r="C936" s="7">
        <v>2628101993.9700003</v>
      </c>
      <c r="D936" s="7">
        <v>656042346.85000002</v>
      </c>
      <c r="E936" s="7">
        <v>3284144340.8200002</v>
      </c>
    </row>
    <row r="937" spans="2:5" x14ac:dyDescent="0.2">
      <c r="B937" s="3" t="s">
        <v>158</v>
      </c>
      <c r="C937" s="7">
        <v>64444306.310000002</v>
      </c>
      <c r="D937" s="7">
        <v>0</v>
      </c>
      <c r="E937" s="7">
        <v>64444306.310000002</v>
      </c>
    </row>
    <row r="938" spans="2:5" x14ac:dyDescent="0.2">
      <c r="B938" s="3" t="s">
        <v>159</v>
      </c>
      <c r="C938" s="7">
        <v>2609908668.4000001</v>
      </c>
      <c r="D938" s="7">
        <v>655992346.85000002</v>
      </c>
      <c r="E938" s="7">
        <v>3265901015.25</v>
      </c>
    </row>
    <row r="939" spans="2:5" x14ac:dyDescent="0.2">
      <c r="B939" s="3" t="s">
        <v>157</v>
      </c>
      <c r="C939" s="7">
        <v>64444306.310000002</v>
      </c>
      <c r="D939" s="7">
        <v>0</v>
      </c>
      <c r="E939" s="7">
        <v>64444306.310000002</v>
      </c>
    </row>
    <row r="940" spans="2:5" x14ac:dyDescent="0.2">
      <c r="B940" s="4" t="s">
        <v>155</v>
      </c>
      <c r="C940" s="5">
        <v>0</v>
      </c>
      <c r="D940" s="5">
        <v>0</v>
      </c>
      <c r="E940" s="5">
        <v>0</v>
      </c>
    </row>
    <row r="941" spans="2:5" x14ac:dyDescent="0.2">
      <c r="B941" s="3" t="s">
        <v>161</v>
      </c>
      <c r="C941" s="7">
        <v>2277560561.6300001</v>
      </c>
      <c r="D941" s="7">
        <v>443681439.17000002</v>
      </c>
      <c r="E941" s="7">
        <v>2721242000.8000002</v>
      </c>
    </row>
    <row r="942" spans="2:5" x14ac:dyDescent="0.2">
      <c r="B942" s="3" t="s">
        <v>154</v>
      </c>
      <c r="C942" s="7">
        <v>459405032.57000005</v>
      </c>
      <c r="D942" s="7">
        <v>443681439.17000002</v>
      </c>
      <c r="E942" s="7">
        <v>903086471.74000001</v>
      </c>
    </row>
    <row r="943" spans="2:5" x14ac:dyDescent="0.2">
      <c r="B943" s="3" t="s">
        <v>156</v>
      </c>
      <c r="C943" s="7">
        <v>2724181979.2800002</v>
      </c>
      <c r="D943" s="7">
        <v>0</v>
      </c>
      <c r="E943" s="7">
        <v>2724181979.2800002</v>
      </c>
    </row>
    <row r="944" spans="2:5" x14ac:dyDescent="0.2">
      <c r="B944" s="2"/>
      <c r="C944" s="7"/>
      <c r="D944" s="7"/>
      <c r="E944" s="7"/>
    </row>
    <row r="945" spans="2:5" x14ac:dyDescent="0.2">
      <c r="B945" s="2" t="s">
        <v>88</v>
      </c>
      <c r="C945" s="7">
        <v>1047454579.5383</v>
      </c>
      <c r="D945" s="7">
        <v>867077916.63</v>
      </c>
      <c r="E945" s="7">
        <v>1914532496.1682997</v>
      </c>
    </row>
    <row r="946" spans="2:5" x14ac:dyDescent="0.2">
      <c r="B946" s="3" t="s">
        <v>160</v>
      </c>
      <c r="C946" s="7">
        <v>204871075.59</v>
      </c>
      <c r="D946" s="7">
        <v>222974563.87</v>
      </c>
      <c r="E946" s="7">
        <v>427845639.45999998</v>
      </c>
    </row>
    <row r="947" spans="2:5" x14ac:dyDescent="0.2">
      <c r="B947" s="3" t="s">
        <v>158</v>
      </c>
      <c r="C947" s="7">
        <v>134076492.98999999</v>
      </c>
      <c r="D947" s="7">
        <v>210120000</v>
      </c>
      <c r="E947" s="7">
        <v>344196492.99000001</v>
      </c>
    </row>
    <row r="948" spans="2:5" x14ac:dyDescent="0.2">
      <c r="B948" s="3" t="s">
        <v>159</v>
      </c>
      <c r="C948" s="7">
        <v>195326602.19</v>
      </c>
      <c r="D948" s="7">
        <v>222003548.13</v>
      </c>
      <c r="E948" s="7">
        <v>417330150.31999999</v>
      </c>
    </row>
    <row r="949" spans="2:5" x14ac:dyDescent="0.2">
      <c r="B949" s="3" t="s">
        <v>157</v>
      </c>
      <c r="C949" s="7">
        <v>124128017.22</v>
      </c>
      <c r="D949" s="7">
        <v>202933896</v>
      </c>
      <c r="E949" s="7">
        <v>327061913.22000003</v>
      </c>
    </row>
    <row r="950" spans="2:5" x14ac:dyDescent="0.2">
      <c r="B950" s="4" t="s">
        <v>155</v>
      </c>
      <c r="C950" s="5">
        <v>5.8299999999999998E-2</v>
      </c>
      <c r="D950" s="5">
        <v>0</v>
      </c>
      <c r="E950" s="5">
        <v>5.8299999999999998E-2</v>
      </c>
    </row>
    <row r="951" spans="2:5" x14ac:dyDescent="0.2">
      <c r="B951" s="3" t="s">
        <v>161</v>
      </c>
      <c r="C951" s="7">
        <v>190616892.56</v>
      </c>
      <c r="D951" s="7">
        <v>7090577.4299999997</v>
      </c>
      <c r="E951" s="7">
        <v>197707469.99000001</v>
      </c>
    </row>
    <row r="952" spans="2:5" x14ac:dyDescent="0.2">
      <c r="B952" s="3" t="s">
        <v>154</v>
      </c>
      <c r="C952" s="7">
        <v>8092614.4499999993</v>
      </c>
      <c r="D952" s="7">
        <v>1955331.2</v>
      </c>
      <c r="E952" s="7">
        <v>10047945.649999999</v>
      </c>
    </row>
    <row r="953" spans="2:5" x14ac:dyDescent="0.2">
      <c r="B953" s="3" t="s">
        <v>156</v>
      </c>
      <c r="C953" s="7">
        <v>190342884.47999999</v>
      </c>
      <c r="D953" s="7">
        <v>0</v>
      </c>
      <c r="E953" s="7">
        <v>190342884.47999999</v>
      </c>
    </row>
    <row r="954" spans="2:5" x14ac:dyDescent="0.2">
      <c r="B954" s="2"/>
      <c r="C954" s="7"/>
      <c r="D954" s="7"/>
      <c r="E954" s="7"/>
    </row>
    <row r="955" spans="2:5" x14ac:dyDescent="0.2">
      <c r="B955" s="2" t="s">
        <v>89</v>
      </c>
      <c r="C955" s="7">
        <v>2472306686.8242002</v>
      </c>
      <c r="D955" s="7">
        <v>216918819.47</v>
      </c>
      <c r="E955" s="7">
        <v>2689225506.2941999</v>
      </c>
    </row>
    <row r="956" spans="2:5" x14ac:dyDescent="0.2">
      <c r="B956" s="3" t="s">
        <v>160</v>
      </c>
      <c r="C956" s="7">
        <v>402152311.63</v>
      </c>
      <c r="D956" s="7">
        <v>48104814.149999999</v>
      </c>
      <c r="E956" s="7">
        <v>450257125.77999997</v>
      </c>
    </row>
    <row r="957" spans="2:5" x14ac:dyDescent="0.2">
      <c r="B957" s="3" t="s">
        <v>158</v>
      </c>
      <c r="C957" s="7">
        <v>450257125.77999997</v>
      </c>
      <c r="D957" s="7">
        <v>0</v>
      </c>
      <c r="E957" s="7">
        <v>450257125.77999997</v>
      </c>
    </row>
    <row r="958" spans="2:5" x14ac:dyDescent="0.2">
      <c r="B958" s="3" t="s">
        <v>159</v>
      </c>
      <c r="C958" s="7">
        <v>390282311.63</v>
      </c>
      <c r="D958" s="7">
        <v>48104814.149999999</v>
      </c>
      <c r="E958" s="7">
        <v>438387125.77999997</v>
      </c>
    </row>
    <row r="959" spans="2:5" x14ac:dyDescent="0.2">
      <c r="B959" s="3" t="s">
        <v>157</v>
      </c>
      <c r="C959" s="7">
        <v>449457125.77999997</v>
      </c>
      <c r="D959" s="7">
        <v>0</v>
      </c>
      <c r="E959" s="7">
        <v>449457125.77999997</v>
      </c>
    </row>
    <row r="960" spans="2:5" x14ac:dyDescent="0.2">
      <c r="B960" s="4" t="s">
        <v>155</v>
      </c>
      <c r="C960" s="5">
        <v>6.4199999999999993E-2</v>
      </c>
      <c r="D960" s="5">
        <v>0</v>
      </c>
      <c r="E960" s="5">
        <v>6.4199999999999993E-2</v>
      </c>
    </row>
    <row r="961" spans="2:5" x14ac:dyDescent="0.2">
      <c r="B961" s="3" t="s">
        <v>161</v>
      </c>
      <c r="C961" s="7">
        <v>393817635.29000002</v>
      </c>
      <c r="D961" s="7">
        <v>42166339.600000001</v>
      </c>
      <c r="E961" s="7">
        <v>435983974.88999999</v>
      </c>
    </row>
    <row r="962" spans="2:5" x14ac:dyDescent="0.2">
      <c r="B962" s="3" t="s">
        <v>154</v>
      </c>
      <c r="C962" s="7">
        <v>44012874.270000003</v>
      </c>
      <c r="D962" s="7">
        <v>42166339.600000001</v>
      </c>
      <c r="E962" s="7">
        <v>86179213.870000005</v>
      </c>
    </row>
    <row r="963" spans="2:5" x14ac:dyDescent="0.2">
      <c r="B963" s="3" t="s">
        <v>156</v>
      </c>
      <c r="C963" s="7">
        <v>342327302.38</v>
      </c>
      <c r="D963" s="7">
        <v>36376511.969999999</v>
      </c>
      <c r="E963" s="7">
        <v>378703814.35000002</v>
      </c>
    </row>
    <row r="964" spans="2:5" x14ac:dyDescent="0.2">
      <c r="B964" s="2"/>
      <c r="C964" s="7"/>
      <c r="D964" s="7"/>
      <c r="E964" s="7"/>
    </row>
    <row r="965" spans="2:5" x14ac:dyDescent="0.2">
      <c r="B965" s="2" t="s">
        <v>90</v>
      </c>
      <c r="C965" s="7">
        <v>8448118030.3499985</v>
      </c>
      <c r="D965" s="7">
        <v>0</v>
      </c>
      <c r="E965" s="7">
        <v>8448118030.3499985</v>
      </c>
    </row>
    <row r="966" spans="2:5" x14ac:dyDescent="0.2">
      <c r="B966" s="3" t="s">
        <v>160</v>
      </c>
      <c r="C966" s="7">
        <v>1609326700.8599999</v>
      </c>
      <c r="D966" s="7">
        <v>0</v>
      </c>
      <c r="E966" s="7">
        <v>1609326700.8599999</v>
      </c>
    </row>
    <row r="967" spans="2:5" x14ac:dyDescent="0.2">
      <c r="B967" s="3" t="s">
        <v>158</v>
      </c>
      <c r="C967" s="7">
        <v>1609326700.8599999</v>
      </c>
      <c r="D967" s="7">
        <v>0</v>
      </c>
      <c r="E967" s="7">
        <v>1609326700.8599999</v>
      </c>
    </row>
    <row r="968" spans="2:5" x14ac:dyDescent="0.2">
      <c r="B968" s="3" t="s">
        <v>159</v>
      </c>
      <c r="C968" s="7">
        <v>1574949734.5899999</v>
      </c>
      <c r="D968" s="7">
        <v>0</v>
      </c>
      <c r="E968" s="7">
        <v>1574949734.5899999</v>
      </c>
    </row>
    <row r="969" spans="2:5" x14ac:dyDescent="0.2">
      <c r="B969" s="3" t="s">
        <v>157</v>
      </c>
      <c r="C969" s="7">
        <v>1574949734.5899999</v>
      </c>
      <c r="D969" s="7">
        <v>0</v>
      </c>
      <c r="E969" s="7">
        <v>1574949734.5899999</v>
      </c>
    </row>
    <row r="970" spans="2:5" x14ac:dyDescent="0.2">
      <c r="B970" s="4" t="s">
        <v>155</v>
      </c>
      <c r="C970" s="5">
        <v>0</v>
      </c>
      <c r="D970" s="5">
        <v>0</v>
      </c>
      <c r="E970" s="5">
        <v>0</v>
      </c>
    </row>
    <row r="971" spans="2:5" x14ac:dyDescent="0.2">
      <c r="B971" s="3" t="s">
        <v>161</v>
      </c>
      <c r="C971" s="7">
        <v>734335773.60000002</v>
      </c>
      <c r="D971" s="7">
        <v>0</v>
      </c>
      <c r="E971" s="7">
        <v>734335773.60000002</v>
      </c>
    </row>
    <row r="972" spans="2:5" x14ac:dyDescent="0.2">
      <c r="B972" s="3" t="s">
        <v>154</v>
      </c>
      <c r="C972" s="7">
        <v>734335773.60000002</v>
      </c>
      <c r="D972" s="7">
        <v>0</v>
      </c>
      <c r="E972" s="7">
        <v>734335773.60000002</v>
      </c>
    </row>
    <row r="973" spans="2:5" x14ac:dyDescent="0.2">
      <c r="B973" s="3" t="s">
        <v>156</v>
      </c>
      <c r="C973" s="7">
        <v>610893612.25</v>
      </c>
      <c r="D973" s="7">
        <v>0</v>
      </c>
      <c r="E973" s="7">
        <v>610893612.25</v>
      </c>
    </row>
    <row r="974" spans="2:5" x14ac:dyDescent="0.2">
      <c r="B974" s="2"/>
      <c r="C974" s="7"/>
      <c r="D974" s="7"/>
      <c r="E974" s="7"/>
    </row>
    <row r="975" spans="2:5" x14ac:dyDescent="0.2">
      <c r="B975" s="2" t="s">
        <v>170</v>
      </c>
      <c r="C975" s="7">
        <v>4329812115.4085007</v>
      </c>
      <c r="D975" s="7">
        <v>0</v>
      </c>
      <c r="E975" s="7">
        <v>4329812115.4085007</v>
      </c>
    </row>
    <row r="976" spans="2:5" x14ac:dyDescent="0.2">
      <c r="B976" s="3" t="s">
        <v>160</v>
      </c>
      <c r="C976" s="7">
        <v>900900900.90999997</v>
      </c>
      <c r="D976" s="7">
        <v>0</v>
      </c>
      <c r="E976" s="7">
        <v>900900900.90999997</v>
      </c>
    </row>
    <row r="977" spans="2:5" x14ac:dyDescent="0.2">
      <c r="B977" s="3" t="s">
        <v>158</v>
      </c>
      <c r="C977" s="7">
        <v>900900900.90999997</v>
      </c>
      <c r="D977" s="7">
        <v>0</v>
      </c>
      <c r="E977" s="7">
        <v>900900900.90999997</v>
      </c>
    </row>
    <row r="978" spans="2:5" x14ac:dyDescent="0.2">
      <c r="B978" s="3" t="s">
        <v>159</v>
      </c>
      <c r="C978" s="7">
        <v>894951102.73000002</v>
      </c>
      <c r="D978" s="7">
        <v>0</v>
      </c>
      <c r="E978" s="7">
        <v>894951102.73000002</v>
      </c>
    </row>
    <row r="979" spans="2:5" x14ac:dyDescent="0.2">
      <c r="B979" s="3" t="s">
        <v>157</v>
      </c>
      <c r="C979" s="7">
        <v>894951102.73000002</v>
      </c>
      <c r="D979" s="7">
        <v>0</v>
      </c>
      <c r="E979" s="7">
        <v>894951102.73000002</v>
      </c>
    </row>
    <row r="980" spans="2:5" x14ac:dyDescent="0.2">
      <c r="B980" s="4" t="s">
        <v>155</v>
      </c>
      <c r="C980" s="5">
        <v>8.5000000000000006E-3</v>
      </c>
      <c r="D980" s="5">
        <v>0</v>
      </c>
      <c r="E980" s="5">
        <v>8.5000000000000006E-3</v>
      </c>
    </row>
    <row r="981" spans="2:5" x14ac:dyDescent="0.2">
      <c r="B981" s="3" t="s">
        <v>161</v>
      </c>
      <c r="C981" s="7">
        <v>246036036.04000002</v>
      </c>
      <c r="D981" s="7">
        <v>0</v>
      </c>
      <c r="E981" s="7">
        <v>246036036.04000002</v>
      </c>
    </row>
    <row r="982" spans="2:5" x14ac:dyDescent="0.2">
      <c r="B982" s="3" t="s">
        <v>154</v>
      </c>
      <c r="C982" s="7">
        <v>246036036.04000002</v>
      </c>
      <c r="D982" s="7">
        <v>0</v>
      </c>
      <c r="E982" s="7">
        <v>246036036.04000002</v>
      </c>
    </row>
    <row r="983" spans="2:5" x14ac:dyDescent="0.2">
      <c r="B983" s="3" t="s">
        <v>156</v>
      </c>
      <c r="C983" s="7">
        <v>246036036.04000002</v>
      </c>
      <c r="D983" s="7">
        <v>0</v>
      </c>
      <c r="E983" s="7">
        <v>246036036.04000002</v>
      </c>
    </row>
    <row r="984" spans="2:5" x14ac:dyDescent="0.2">
      <c r="B984" s="2"/>
      <c r="C984" s="7"/>
      <c r="D984" s="7"/>
      <c r="E984" s="7"/>
    </row>
    <row r="985" spans="2:5" x14ac:dyDescent="0.2">
      <c r="B985" s="2" t="s">
        <v>91</v>
      </c>
      <c r="C985" s="7">
        <v>134340581.03559998</v>
      </c>
      <c r="D985" s="7">
        <v>0</v>
      </c>
      <c r="E985" s="7">
        <v>134340581.03559998</v>
      </c>
    </row>
    <row r="986" spans="2:5" x14ac:dyDescent="0.2">
      <c r="B986" s="3" t="s">
        <v>160</v>
      </c>
      <c r="C986" s="7">
        <v>23846846.850000001</v>
      </c>
      <c r="D986" s="7">
        <v>0</v>
      </c>
      <c r="E986" s="7">
        <v>23846846.850000001</v>
      </c>
    </row>
    <row r="987" spans="2:5" x14ac:dyDescent="0.2">
      <c r="B987" s="3" t="s">
        <v>158</v>
      </c>
      <c r="C987" s="7">
        <v>23846846.850000001</v>
      </c>
      <c r="D987" s="7">
        <v>0</v>
      </c>
      <c r="E987" s="7">
        <v>23846846.850000001</v>
      </c>
    </row>
    <row r="988" spans="2:5" x14ac:dyDescent="0.2">
      <c r="B988" s="3" t="s">
        <v>159</v>
      </c>
      <c r="C988" s="7">
        <v>23657282.399999999</v>
      </c>
      <c r="D988" s="7">
        <v>0</v>
      </c>
      <c r="E988" s="7">
        <v>23657282.399999999</v>
      </c>
    </row>
    <row r="989" spans="2:5" x14ac:dyDescent="0.2">
      <c r="B989" s="3" t="s">
        <v>157</v>
      </c>
      <c r="C989" s="7">
        <v>23661486</v>
      </c>
      <c r="D989" s="7">
        <v>0</v>
      </c>
      <c r="E989" s="7">
        <v>23661486</v>
      </c>
    </row>
    <row r="990" spans="2:5" x14ac:dyDescent="0.2">
      <c r="B990" s="4" t="s">
        <v>155</v>
      </c>
      <c r="C990" s="5">
        <v>1.5599999999999999E-2</v>
      </c>
      <c r="D990" s="5">
        <v>0</v>
      </c>
      <c r="E990" s="5">
        <v>1.5599999999999999E-2</v>
      </c>
    </row>
    <row r="991" spans="2:5" x14ac:dyDescent="0.2">
      <c r="B991" s="3" t="s">
        <v>161</v>
      </c>
      <c r="C991" s="7">
        <v>12634059.459999999</v>
      </c>
      <c r="D991" s="7">
        <v>0</v>
      </c>
      <c r="E991" s="7">
        <v>12634059.459999999</v>
      </c>
    </row>
    <row r="992" spans="2:5" x14ac:dyDescent="0.2">
      <c r="B992" s="3" t="s">
        <v>154</v>
      </c>
      <c r="C992" s="7">
        <v>12634059.459999999</v>
      </c>
      <c r="D992" s="7">
        <v>0</v>
      </c>
      <c r="E992" s="7">
        <v>12634059.459999999</v>
      </c>
    </row>
    <row r="993" spans="2:5" x14ac:dyDescent="0.2">
      <c r="B993" s="3" t="s">
        <v>156</v>
      </c>
      <c r="C993" s="7">
        <v>14060000</v>
      </c>
      <c r="D993" s="7">
        <v>0</v>
      </c>
      <c r="E993" s="7">
        <v>14060000</v>
      </c>
    </row>
    <row r="994" spans="2:5" x14ac:dyDescent="0.2">
      <c r="B994" s="2"/>
      <c r="C994" s="7"/>
      <c r="D994" s="7"/>
      <c r="E994" s="7"/>
    </row>
    <row r="995" spans="2:5" x14ac:dyDescent="0.2">
      <c r="B995" s="2" t="s">
        <v>180</v>
      </c>
      <c r="C995" s="7">
        <v>69716343.309999987</v>
      </c>
      <c r="D995" s="7">
        <v>0</v>
      </c>
      <c r="E995" s="7">
        <v>69716343.309999987</v>
      </c>
    </row>
    <row r="996" spans="2:5" x14ac:dyDescent="0.2">
      <c r="B996" s="3" t="s">
        <v>160</v>
      </c>
      <c r="C996" s="7">
        <v>10282743.300000001</v>
      </c>
      <c r="D996" s="7">
        <v>0</v>
      </c>
      <c r="E996" s="7">
        <v>10282743.300000001</v>
      </c>
    </row>
    <row r="997" spans="2:5" x14ac:dyDescent="0.2">
      <c r="B997" s="3" t="s">
        <v>158</v>
      </c>
      <c r="C997" s="7">
        <v>10282743.300000001</v>
      </c>
      <c r="D997" s="7">
        <v>0</v>
      </c>
      <c r="E997" s="7">
        <v>10282743.300000001</v>
      </c>
    </row>
    <row r="998" spans="2:5" x14ac:dyDescent="0.2">
      <c r="B998" s="3" t="s">
        <v>159</v>
      </c>
      <c r="C998" s="7">
        <v>10282743.300000001</v>
      </c>
      <c r="D998" s="7">
        <v>0</v>
      </c>
      <c r="E998" s="7">
        <v>10282743.300000001</v>
      </c>
    </row>
    <row r="999" spans="2:5" x14ac:dyDescent="0.2">
      <c r="B999" s="3" t="s">
        <v>157</v>
      </c>
      <c r="C999" s="7">
        <v>10282743.300000001</v>
      </c>
      <c r="D999" s="7">
        <v>0</v>
      </c>
      <c r="E999" s="7">
        <v>10282743.300000001</v>
      </c>
    </row>
    <row r="1000" spans="2:5" x14ac:dyDescent="0.2">
      <c r="B1000" s="4" t="s">
        <v>155</v>
      </c>
      <c r="C1000" s="5">
        <v>0</v>
      </c>
      <c r="D1000" s="5">
        <v>0</v>
      </c>
      <c r="E1000" s="5">
        <v>0</v>
      </c>
    </row>
    <row r="1001" spans="2:5" x14ac:dyDescent="0.2">
      <c r="B1001" s="3" t="s">
        <v>161</v>
      </c>
      <c r="C1001" s="7">
        <v>10282743.300000001</v>
      </c>
      <c r="D1001" s="7">
        <v>0</v>
      </c>
      <c r="E1001" s="7">
        <v>10282743.300000001</v>
      </c>
    </row>
    <row r="1002" spans="2:5" x14ac:dyDescent="0.2">
      <c r="B1002" s="3" t="s">
        <v>154</v>
      </c>
      <c r="C1002" s="7">
        <v>10282743.300000001</v>
      </c>
      <c r="D1002" s="7">
        <v>0</v>
      </c>
      <c r="E1002" s="7">
        <v>10282743.300000001</v>
      </c>
    </row>
    <row r="1003" spans="2:5" x14ac:dyDescent="0.2">
      <c r="B1003" s="3" t="s">
        <v>156</v>
      </c>
      <c r="C1003" s="7">
        <v>8019883.5099999998</v>
      </c>
      <c r="D1003" s="7">
        <v>0</v>
      </c>
      <c r="E1003" s="7">
        <v>8019883.5099999998</v>
      </c>
    </row>
    <row r="1004" spans="2:5" x14ac:dyDescent="0.2">
      <c r="B1004" s="2"/>
      <c r="C1004" s="7"/>
      <c r="D1004" s="7"/>
      <c r="E1004" s="7"/>
    </row>
    <row r="1005" spans="2:5" x14ac:dyDescent="0.2">
      <c r="B1005" s="2" t="s">
        <v>171</v>
      </c>
      <c r="C1005" s="7">
        <v>31834810.869999997</v>
      </c>
      <c r="D1005" s="7">
        <v>0</v>
      </c>
      <c r="E1005" s="7">
        <v>31834810.869999997</v>
      </c>
    </row>
    <row r="1006" spans="2:5" x14ac:dyDescent="0.2">
      <c r="B1006" s="3" t="s">
        <v>160</v>
      </c>
      <c r="C1006" s="7">
        <v>6378379.75</v>
      </c>
      <c r="D1006" s="7">
        <v>0</v>
      </c>
      <c r="E1006" s="7">
        <v>6378379.75</v>
      </c>
    </row>
    <row r="1007" spans="2:5" x14ac:dyDescent="0.2">
      <c r="B1007" s="3" t="s">
        <v>158</v>
      </c>
      <c r="C1007" s="7">
        <v>80778.58</v>
      </c>
      <c r="D1007" s="7">
        <v>0</v>
      </c>
      <c r="E1007" s="7">
        <v>80778.58</v>
      </c>
    </row>
    <row r="1008" spans="2:5" x14ac:dyDescent="0.2">
      <c r="B1008" s="3" t="s">
        <v>159</v>
      </c>
      <c r="C1008" s="7">
        <v>6378379.75</v>
      </c>
      <c r="D1008" s="7">
        <v>0</v>
      </c>
      <c r="E1008" s="7">
        <v>6378379.75</v>
      </c>
    </row>
    <row r="1009" spans="2:5" x14ac:dyDescent="0.2">
      <c r="B1009" s="3" t="s">
        <v>157</v>
      </c>
      <c r="C1009" s="7">
        <v>80778.58</v>
      </c>
      <c r="D1009" s="7">
        <v>0</v>
      </c>
      <c r="E1009" s="7">
        <v>80778.58</v>
      </c>
    </row>
    <row r="1010" spans="2:5" x14ac:dyDescent="0.2">
      <c r="B1010" s="4" t="s">
        <v>155</v>
      </c>
      <c r="C1010" s="5">
        <v>0</v>
      </c>
      <c r="D1010" s="5">
        <v>0</v>
      </c>
      <c r="E1010" s="5">
        <v>0</v>
      </c>
    </row>
    <row r="1011" spans="2:5" x14ac:dyDescent="0.2">
      <c r="B1011" s="3" t="s">
        <v>161</v>
      </c>
      <c r="C1011" s="7">
        <v>6378379.75</v>
      </c>
      <c r="D1011" s="7">
        <v>0</v>
      </c>
      <c r="E1011" s="7">
        <v>6378379.75</v>
      </c>
    </row>
    <row r="1012" spans="2:5" x14ac:dyDescent="0.2">
      <c r="B1012" s="3" t="s">
        <v>154</v>
      </c>
      <c r="C1012" s="7">
        <v>6378379.75</v>
      </c>
      <c r="D1012" s="7">
        <v>0</v>
      </c>
      <c r="E1012" s="7">
        <v>6378379.75</v>
      </c>
    </row>
    <row r="1013" spans="2:5" x14ac:dyDescent="0.2">
      <c r="B1013" s="3" t="s">
        <v>156</v>
      </c>
      <c r="C1013" s="7">
        <v>6159734.71</v>
      </c>
      <c r="D1013" s="7">
        <v>0</v>
      </c>
      <c r="E1013" s="7">
        <v>6159734.71</v>
      </c>
    </row>
    <row r="1014" spans="2:5" x14ac:dyDescent="0.2">
      <c r="B1014" s="2"/>
      <c r="C1014" s="7"/>
      <c r="D1014" s="7"/>
      <c r="E1014" s="7"/>
    </row>
    <row r="1015" spans="2:5" x14ac:dyDescent="0.2">
      <c r="B1015" s="2" t="s">
        <v>172</v>
      </c>
      <c r="C1015" s="7">
        <v>103028097.92000002</v>
      </c>
      <c r="D1015" s="7">
        <v>0</v>
      </c>
      <c r="E1015" s="7">
        <v>103028097.92000002</v>
      </c>
    </row>
    <row r="1016" spans="2:5" x14ac:dyDescent="0.2">
      <c r="B1016" s="3" t="s">
        <v>160</v>
      </c>
      <c r="C1016" s="7">
        <v>20863739.59</v>
      </c>
      <c r="D1016" s="7">
        <v>0</v>
      </c>
      <c r="E1016" s="7">
        <v>20863739.59</v>
      </c>
    </row>
    <row r="1017" spans="2:5" x14ac:dyDescent="0.2">
      <c r="B1017" s="3" t="s">
        <v>158</v>
      </c>
      <c r="C1017" s="7">
        <v>374258.2</v>
      </c>
      <c r="D1017" s="7">
        <v>0</v>
      </c>
      <c r="E1017" s="7">
        <v>374258.2</v>
      </c>
    </row>
    <row r="1018" spans="2:5" x14ac:dyDescent="0.2">
      <c r="B1018" s="3" t="s">
        <v>159</v>
      </c>
      <c r="C1018" s="7">
        <v>20863739.59</v>
      </c>
      <c r="D1018" s="7">
        <v>0</v>
      </c>
      <c r="E1018" s="7">
        <v>20863739.59</v>
      </c>
    </row>
    <row r="1019" spans="2:5" x14ac:dyDescent="0.2">
      <c r="B1019" s="3" t="s">
        <v>157</v>
      </c>
      <c r="C1019" s="7">
        <v>374258.2</v>
      </c>
      <c r="D1019" s="7">
        <v>0</v>
      </c>
      <c r="E1019" s="7">
        <v>374258.2</v>
      </c>
    </row>
    <row r="1020" spans="2:5" x14ac:dyDescent="0.2">
      <c r="B1020" s="4" t="s">
        <v>155</v>
      </c>
      <c r="C1020" s="5">
        <v>0</v>
      </c>
      <c r="D1020" s="5">
        <v>0</v>
      </c>
      <c r="E1020" s="5">
        <v>0</v>
      </c>
    </row>
    <row r="1021" spans="2:5" x14ac:dyDescent="0.2">
      <c r="B1021" s="3" t="s">
        <v>161</v>
      </c>
      <c r="C1021" s="7">
        <v>20863739.59</v>
      </c>
      <c r="D1021" s="7">
        <v>0</v>
      </c>
      <c r="E1021" s="7">
        <v>20863739.59</v>
      </c>
    </row>
    <row r="1022" spans="2:5" x14ac:dyDescent="0.2">
      <c r="B1022" s="3" t="s">
        <v>154</v>
      </c>
      <c r="C1022" s="7">
        <v>20863739.59</v>
      </c>
      <c r="D1022" s="7">
        <v>0</v>
      </c>
      <c r="E1022" s="7">
        <v>20863739.59</v>
      </c>
    </row>
    <row r="1023" spans="2:5" x14ac:dyDescent="0.2">
      <c r="B1023" s="3" t="s">
        <v>156</v>
      </c>
      <c r="C1023" s="7">
        <v>18824623.16</v>
      </c>
      <c r="D1023" s="7">
        <v>0</v>
      </c>
      <c r="E1023" s="7">
        <v>18824623.16</v>
      </c>
    </row>
    <row r="1024" spans="2:5" x14ac:dyDescent="0.2">
      <c r="B1024" s="2"/>
      <c r="C1024" s="7"/>
      <c r="D1024" s="7"/>
      <c r="E1024" s="7"/>
    </row>
    <row r="1025" spans="2:5" x14ac:dyDescent="0.2">
      <c r="B1025" s="2" t="s">
        <v>92</v>
      </c>
      <c r="C1025" s="7">
        <v>1070439619.5599999</v>
      </c>
      <c r="D1025" s="7">
        <v>0</v>
      </c>
      <c r="E1025" s="7">
        <v>1070439619.5599999</v>
      </c>
    </row>
    <row r="1026" spans="2:5" x14ac:dyDescent="0.2">
      <c r="B1026" s="3" t="s">
        <v>160</v>
      </c>
      <c r="C1026" s="7">
        <v>158650347.21000001</v>
      </c>
      <c r="D1026" s="7">
        <v>0</v>
      </c>
      <c r="E1026" s="7">
        <v>158650347.21000001</v>
      </c>
    </row>
    <row r="1027" spans="2:5" x14ac:dyDescent="0.2">
      <c r="B1027" s="3" t="s">
        <v>158</v>
      </c>
      <c r="C1027" s="7">
        <v>152152151.34999999</v>
      </c>
      <c r="D1027" s="7">
        <v>0</v>
      </c>
      <c r="E1027" s="7">
        <v>152152151.34999999</v>
      </c>
    </row>
    <row r="1028" spans="2:5" x14ac:dyDescent="0.2">
      <c r="B1028" s="3" t="s">
        <v>159</v>
      </c>
      <c r="C1028" s="7">
        <v>156650511.46000001</v>
      </c>
      <c r="D1028" s="7">
        <v>0</v>
      </c>
      <c r="E1028" s="7">
        <v>156650511.46000001</v>
      </c>
    </row>
    <row r="1029" spans="2:5" x14ac:dyDescent="0.2">
      <c r="B1029" s="3" t="s">
        <v>157</v>
      </c>
      <c r="C1029" s="7">
        <v>150630629.84</v>
      </c>
      <c r="D1029" s="7">
        <v>0</v>
      </c>
      <c r="E1029" s="7">
        <v>150630629.84</v>
      </c>
    </row>
    <row r="1030" spans="2:5" x14ac:dyDescent="0.2">
      <c r="B1030" s="4" t="s">
        <v>155</v>
      </c>
      <c r="C1030" s="5">
        <v>0.02</v>
      </c>
      <c r="D1030" s="5">
        <v>0</v>
      </c>
      <c r="E1030" s="5">
        <v>0.02</v>
      </c>
    </row>
    <row r="1031" spans="2:5" x14ac:dyDescent="0.2">
      <c r="B1031" s="3" t="s">
        <v>161</v>
      </c>
      <c r="C1031" s="7">
        <v>152716824.22</v>
      </c>
      <c r="D1031" s="7">
        <v>0</v>
      </c>
      <c r="E1031" s="7">
        <v>152716824.22</v>
      </c>
    </row>
    <row r="1032" spans="2:5" x14ac:dyDescent="0.2">
      <c r="B1032" s="3" t="s">
        <v>154</v>
      </c>
      <c r="C1032" s="7">
        <v>151530037.44</v>
      </c>
      <c r="D1032" s="7">
        <v>0</v>
      </c>
      <c r="E1032" s="7">
        <v>151530037.44</v>
      </c>
    </row>
    <row r="1033" spans="2:5" x14ac:dyDescent="0.2">
      <c r="B1033" s="3" t="s">
        <v>156</v>
      </c>
      <c r="C1033" s="7">
        <v>148109118.02000001</v>
      </c>
      <c r="D1033" s="7">
        <v>0</v>
      </c>
      <c r="E1033" s="7">
        <v>148109118.02000001</v>
      </c>
    </row>
    <row r="1034" spans="2:5" x14ac:dyDescent="0.2">
      <c r="B1034" s="2"/>
      <c r="C1034" s="7"/>
      <c r="D1034" s="7"/>
      <c r="E1034" s="7"/>
    </row>
    <row r="1035" spans="2:5" x14ac:dyDescent="0.2">
      <c r="B1035" s="2" t="s">
        <v>93</v>
      </c>
      <c r="C1035" s="7">
        <v>2734539644.2688999</v>
      </c>
      <c r="D1035" s="7">
        <v>0</v>
      </c>
      <c r="E1035" s="7">
        <v>2734539644.2688999</v>
      </c>
    </row>
    <row r="1036" spans="2:5" x14ac:dyDescent="0.2">
      <c r="B1036" s="3" t="s">
        <v>160</v>
      </c>
      <c r="C1036" s="7">
        <v>515329746.12</v>
      </c>
      <c r="D1036" s="7">
        <v>0</v>
      </c>
      <c r="E1036" s="7">
        <v>515329746.12</v>
      </c>
    </row>
    <row r="1037" spans="2:5" x14ac:dyDescent="0.2">
      <c r="B1037" s="3" t="s">
        <v>158</v>
      </c>
      <c r="C1037" s="7">
        <v>368477339</v>
      </c>
      <c r="D1037" s="7">
        <v>0</v>
      </c>
      <c r="E1037" s="7">
        <v>368477339</v>
      </c>
    </row>
    <row r="1038" spans="2:5" x14ac:dyDescent="0.2">
      <c r="B1038" s="3" t="s">
        <v>159</v>
      </c>
      <c r="C1038" s="7">
        <v>470131903.82999998</v>
      </c>
      <c r="D1038" s="7">
        <v>0</v>
      </c>
      <c r="E1038" s="7">
        <v>470131903.82999998</v>
      </c>
    </row>
    <row r="1039" spans="2:5" x14ac:dyDescent="0.2">
      <c r="B1039" s="3" t="s">
        <v>157</v>
      </c>
      <c r="C1039" s="7">
        <v>349999033</v>
      </c>
      <c r="D1039" s="7">
        <v>0</v>
      </c>
      <c r="E1039" s="7">
        <v>349999033</v>
      </c>
    </row>
    <row r="1040" spans="2:5" x14ac:dyDescent="0.2">
      <c r="B1040" s="4" t="s">
        <v>155</v>
      </c>
      <c r="C1040" s="5">
        <v>0.1089</v>
      </c>
      <c r="D1040" s="5">
        <v>0</v>
      </c>
      <c r="E1040" s="5">
        <v>0.1089</v>
      </c>
    </row>
    <row r="1041" spans="2:5" x14ac:dyDescent="0.2">
      <c r="B1041" s="3" t="s">
        <v>161</v>
      </c>
      <c r="C1041" s="7">
        <v>515329746.12</v>
      </c>
      <c r="D1041" s="7">
        <v>0</v>
      </c>
      <c r="E1041" s="7">
        <v>515329746.12</v>
      </c>
    </row>
    <row r="1042" spans="2:5" x14ac:dyDescent="0.2">
      <c r="B1042" s="3" t="s">
        <v>154</v>
      </c>
      <c r="C1042" s="7">
        <v>-57870.03</v>
      </c>
      <c r="D1042" s="7">
        <v>0</v>
      </c>
      <c r="E1042" s="7">
        <v>-57870.03</v>
      </c>
    </row>
    <row r="1043" spans="2:5" x14ac:dyDescent="0.2">
      <c r="B1043" s="3" t="s">
        <v>156</v>
      </c>
      <c r="C1043" s="7">
        <v>515329746.12</v>
      </c>
      <c r="D1043" s="7">
        <v>0</v>
      </c>
      <c r="E1043" s="7">
        <v>515329746.12</v>
      </c>
    </row>
    <row r="1044" spans="2:5" x14ac:dyDescent="0.2">
      <c r="B1044" s="2"/>
      <c r="C1044" s="7"/>
      <c r="D1044" s="7"/>
      <c r="E1044" s="7"/>
    </row>
    <row r="1045" spans="2:5" x14ac:dyDescent="0.2">
      <c r="B1045" s="2" t="s">
        <v>94</v>
      </c>
      <c r="C1045" s="7">
        <v>602234353.97549999</v>
      </c>
      <c r="D1045" s="7">
        <v>0</v>
      </c>
      <c r="E1045" s="7">
        <v>602234353.97549999</v>
      </c>
    </row>
    <row r="1046" spans="2:5" x14ac:dyDescent="0.2">
      <c r="B1046" s="3" t="s">
        <v>160</v>
      </c>
      <c r="C1046" s="7">
        <v>190047002.71000001</v>
      </c>
      <c r="D1046" s="7">
        <v>0</v>
      </c>
      <c r="E1046" s="7">
        <v>190047002.71000001</v>
      </c>
    </row>
    <row r="1047" spans="2:5" x14ac:dyDescent="0.2">
      <c r="B1047" s="3" t="s">
        <v>158</v>
      </c>
      <c r="C1047" s="7">
        <v>53000000</v>
      </c>
      <c r="D1047" s="7">
        <v>0</v>
      </c>
      <c r="E1047" s="7">
        <v>53000000</v>
      </c>
    </row>
    <row r="1048" spans="2:5" x14ac:dyDescent="0.2">
      <c r="B1048" s="3" t="s">
        <v>159</v>
      </c>
      <c r="C1048" s="7">
        <v>186419187.5</v>
      </c>
      <c r="D1048" s="7">
        <v>0</v>
      </c>
      <c r="E1048" s="7">
        <v>186419187.5</v>
      </c>
    </row>
    <row r="1049" spans="2:5" x14ac:dyDescent="0.2">
      <c r="B1049" s="3" t="s">
        <v>157</v>
      </c>
      <c r="C1049" s="7">
        <v>50954200</v>
      </c>
      <c r="D1049" s="7">
        <v>0</v>
      </c>
      <c r="E1049" s="7">
        <v>50954200</v>
      </c>
    </row>
    <row r="1050" spans="2:5" x14ac:dyDescent="0.2">
      <c r="B1050" s="4" t="s">
        <v>155</v>
      </c>
      <c r="C1050" s="5">
        <v>1.55E-2</v>
      </c>
      <c r="D1050" s="5">
        <v>0</v>
      </c>
      <c r="E1050" s="5">
        <v>1.55E-2</v>
      </c>
    </row>
    <row r="1051" spans="2:5" x14ac:dyDescent="0.2">
      <c r="B1051" s="3" t="s">
        <v>161</v>
      </c>
      <c r="C1051" s="7">
        <v>59484711.850000001</v>
      </c>
      <c r="D1051" s="7">
        <v>0</v>
      </c>
      <c r="E1051" s="7">
        <v>59484711.850000001</v>
      </c>
    </row>
    <row r="1052" spans="2:5" x14ac:dyDescent="0.2">
      <c r="B1052" s="3" t="s">
        <v>154</v>
      </c>
      <c r="C1052" s="7">
        <v>3990987.06</v>
      </c>
      <c r="D1052" s="7">
        <v>0</v>
      </c>
      <c r="E1052" s="7">
        <v>3990987.06</v>
      </c>
    </row>
    <row r="1053" spans="2:5" x14ac:dyDescent="0.2">
      <c r="B1053" s="3" t="s">
        <v>156</v>
      </c>
      <c r="C1053" s="7">
        <v>58338264.840000004</v>
      </c>
      <c r="D1053" s="7">
        <v>0</v>
      </c>
      <c r="E1053" s="7">
        <v>58338264.840000004</v>
      </c>
    </row>
    <row r="1054" spans="2:5" x14ac:dyDescent="0.2">
      <c r="B1054" s="2"/>
      <c r="C1054" s="7"/>
      <c r="D1054" s="7"/>
      <c r="E1054" s="7"/>
    </row>
    <row r="1055" spans="2:5" x14ac:dyDescent="0.2">
      <c r="B1055" s="2" t="s">
        <v>181</v>
      </c>
      <c r="C1055" s="7">
        <v>102314459.156</v>
      </c>
      <c r="D1055" s="7">
        <v>0</v>
      </c>
      <c r="E1055" s="7">
        <v>102314459.156</v>
      </c>
    </row>
    <row r="1056" spans="2:5" x14ac:dyDescent="0.2">
      <c r="B1056" s="3" t="s">
        <v>160</v>
      </c>
      <c r="C1056" s="7">
        <v>20283675.23</v>
      </c>
      <c r="D1056" s="7">
        <v>0</v>
      </c>
      <c r="E1056" s="7">
        <v>20283675.23</v>
      </c>
    </row>
    <row r="1057" spans="2:5" x14ac:dyDescent="0.2">
      <c r="B1057" s="3" t="s">
        <v>158</v>
      </c>
      <c r="C1057" s="7">
        <v>20283675.23</v>
      </c>
      <c r="D1057" s="7">
        <v>0</v>
      </c>
      <c r="E1057" s="7">
        <v>20283675.23</v>
      </c>
    </row>
    <row r="1058" spans="2:5" x14ac:dyDescent="0.2">
      <c r="B1058" s="3" t="s">
        <v>159</v>
      </c>
      <c r="C1058" s="7">
        <v>20222794.199999999</v>
      </c>
      <c r="D1058" s="7">
        <v>0</v>
      </c>
      <c r="E1058" s="7">
        <v>20222794.199999999</v>
      </c>
    </row>
    <row r="1059" spans="2:5" x14ac:dyDescent="0.2">
      <c r="B1059" s="3" t="s">
        <v>157</v>
      </c>
      <c r="C1059" s="7">
        <v>20222794.199999999</v>
      </c>
      <c r="D1059" s="7">
        <v>0</v>
      </c>
      <c r="E1059" s="7">
        <v>20222794.199999999</v>
      </c>
    </row>
    <row r="1060" spans="2:5" x14ac:dyDescent="0.2">
      <c r="B1060" s="4" t="s">
        <v>155</v>
      </c>
      <c r="C1060" s="5">
        <v>6.0000000000000001E-3</v>
      </c>
      <c r="D1060" s="5">
        <v>0</v>
      </c>
      <c r="E1060" s="5">
        <v>6.0000000000000001E-3</v>
      </c>
    </row>
    <row r="1061" spans="2:5" x14ac:dyDescent="0.2">
      <c r="B1061" s="3" t="s">
        <v>161</v>
      </c>
      <c r="C1061" s="7">
        <v>8586079.7199999988</v>
      </c>
      <c r="D1061" s="7">
        <v>0</v>
      </c>
      <c r="E1061" s="7">
        <v>8586079.7199999988</v>
      </c>
    </row>
    <row r="1062" spans="2:5" x14ac:dyDescent="0.2">
      <c r="B1062" s="3" t="s">
        <v>154</v>
      </c>
      <c r="C1062" s="7">
        <v>8586079.7199999988</v>
      </c>
      <c r="D1062" s="7">
        <v>0</v>
      </c>
      <c r="E1062" s="7">
        <v>8586079.7199999988</v>
      </c>
    </row>
    <row r="1063" spans="2:5" x14ac:dyDescent="0.2">
      <c r="B1063" s="3" t="s">
        <v>156</v>
      </c>
      <c r="C1063" s="7">
        <v>4129360.85</v>
      </c>
      <c r="D1063" s="7">
        <v>0</v>
      </c>
      <c r="E1063" s="7">
        <v>4129360.85</v>
      </c>
    </row>
    <row r="1064" spans="2:5" x14ac:dyDescent="0.2">
      <c r="B1064" s="2"/>
      <c r="C1064" s="7"/>
      <c r="D1064" s="7"/>
      <c r="E1064" s="7"/>
    </row>
    <row r="1065" spans="2:5" x14ac:dyDescent="0.2">
      <c r="B1065" s="2" t="s">
        <v>95</v>
      </c>
      <c r="C1065" s="7">
        <v>323456539.54729998</v>
      </c>
      <c r="D1065" s="7">
        <v>135799585.27000001</v>
      </c>
      <c r="E1065" s="7">
        <v>459256124.81730002</v>
      </c>
    </row>
    <row r="1066" spans="2:5" x14ac:dyDescent="0.2">
      <c r="B1066" s="3" t="s">
        <v>160</v>
      </c>
      <c r="C1066" s="7">
        <v>65485486.560000002</v>
      </c>
      <c r="D1066" s="7">
        <v>44181525.280000001</v>
      </c>
      <c r="E1066" s="7">
        <v>109667011.84</v>
      </c>
    </row>
    <row r="1067" spans="2:5" x14ac:dyDescent="0.2">
      <c r="B1067" s="3" t="s">
        <v>158</v>
      </c>
      <c r="C1067" s="7">
        <v>40908916.219999999</v>
      </c>
      <c r="D1067" s="7">
        <v>0</v>
      </c>
      <c r="E1067" s="7">
        <v>40908916.219999999</v>
      </c>
    </row>
    <row r="1068" spans="2:5" x14ac:dyDescent="0.2">
      <c r="B1068" s="3" t="s">
        <v>159</v>
      </c>
      <c r="C1068" s="7">
        <v>65324388.950000003</v>
      </c>
      <c r="D1068" s="7">
        <v>44181525.280000001</v>
      </c>
      <c r="E1068" s="7">
        <v>109505914.23</v>
      </c>
    </row>
    <row r="1069" spans="2:5" x14ac:dyDescent="0.2">
      <c r="B1069" s="3" t="s">
        <v>157</v>
      </c>
      <c r="C1069" s="7">
        <v>40786189.469999999</v>
      </c>
      <c r="D1069" s="7">
        <v>0</v>
      </c>
      <c r="E1069" s="7">
        <v>40786189.469999999</v>
      </c>
    </row>
    <row r="1070" spans="2:5" x14ac:dyDescent="0.2">
      <c r="B1070" s="4" t="s">
        <v>155</v>
      </c>
      <c r="C1070" s="5">
        <v>7.3000000000000001E-3</v>
      </c>
      <c r="D1070" s="5">
        <v>0</v>
      </c>
      <c r="E1070" s="5">
        <v>7.3000000000000001E-3</v>
      </c>
    </row>
    <row r="1071" spans="2:5" x14ac:dyDescent="0.2">
      <c r="B1071" s="3" t="s">
        <v>161</v>
      </c>
      <c r="C1071" s="7">
        <v>47871713.670000002</v>
      </c>
      <c r="D1071" s="7">
        <v>20626301.93</v>
      </c>
      <c r="E1071" s="7">
        <v>68498015.599999994</v>
      </c>
    </row>
    <row r="1072" spans="2:5" x14ac:dyDescent="0.2">
      <c r="B1072" s="3" t="s">
        <v>154</v>
      </c>
      <c r="C1072" s="7">
        <v>12389337.209999999</v>
      </c>
      <c r="D1072" s="7">
        <v>19184532.880000003</v>
      </c>
      <c r="E1072" s="7">
        <v>31573870.090000004</v>
      </c>
    </row>
    <row r="1073" spans="2:5" x14ac:dyDescent="0.2">
      <c r="B1073" s="3" t="s">
        <v>156</v>
      </c>
      <c r="C1073" s="7">
        <v>50690507.460000001</v>
      </c>
      <c r="D1073" s="7">
        <v>7625699.8999999994</v>
      </c>
      <c r="E1073" s="7">
        <v>58316207.359999999</v>
      </c>
    </row>
    <row r="1074" spans="2:5" x14ac:dyDescent="0.2">
      <c r="B1074" s="2"/>
      <c r="C1074" s="7"/>
      <c r="D1074" s="7"/>
      <c r="E1074" s="7"/>
    </row>
    <row r="1075" spans="2:5" x14ac:dyDescent="0.2">
      <c r="B1075" s="2" t="s">
        <v>173</v>
      </c>
      <c r="C1075" s="7">
        <v>784394151.50300002</v>
      </c>
      <c r="D1075" s="7">
        <v>0</v>
      </c>
      <c r="E1075" s="7">
        <v>784394151.50300002</v>
      </c>
    </row>
    <row r="1076" spans="2:5" x14ac:dyDescent="0.2">
      <c r="B1076" s="3" t="s">
        <v>160</v>
      </c>
      <c r="C1076" s="7">
        <v>190000000</v>
      </c>
      <c r="D1076" s="7">
        <v>0</v>
      </c>
      <c r="E1076" s="7">
        <v>190000000</v>
      </c>
    </row>
    <row r="1077" spans="2:5" x14ac:dyDescent="0.2">
      <c r="B1077" s="3" t="s">
        <v>158</v>
      </c>
      <c r="C1077" s="7">
        <v>190000000</v>
      </c>
      <c r="D1077" s="7">
        <v>0</v>
      </c>
      <c r="E1077" s="7">
        <v>190000000</v>
      </c>
    </row>
    <row r="1078" spans="2:5" x14ac:dyDescent="0.2">
      <c r="B1078" s="3" t="s">
        <v>159</v>
      </c>
      <c r="C1078" s="7">
        <v>189428151.5</v>
      </c>
      <c r="D1078" s="7">
        <v>0</v>
      </c>
      <c r="E1078" s="7">
        <v>189428151.5</v>
      </c>
    </row>
    <row r="1079" spans="2:5" x14ac:dyDescent="0.2">
      <c r="B1079" s="3" t="s">
        <v>157</v>
      </c>
      <c r="C1079" s="7">
        <v>189430000</v>
      </c>
      <c r="D1079" s="7">
        <v>0</v>
      </c>
      <c r="E1079" s="7">
        <v>189430000</v>
      </c>
    </row>
    <row r="1080" spans="2:5" x14ac:dyDescent="0.2">
      <c r="B1080" s="4" t="s">
        <v>155</v>
      </c>
      <c r="C1080" s="5">
        <v>3.0000000000000001E-3</v>
      </c>
      <c r="D1080" s="5">
        <v>0</v>
      </c>
      <c r="E1080" s="5">
        <v>3.0000000000000001E-3</v>
      </c>
    </row>
    <row r="1081" spans="2:5" x14ac:dyDescent="0.2">
      <c r="B1081" s="3" t="s">
        <v>161</v>
      </c>
      <c r="C1081" s="7">
        <v>12768000</v>
      </c>
      <c r="D1081" s="7">
        <v>0</v>
      </c>
      <c r="E1081" s="7">
        <v>12768000</v>
      </c>
    </row>
    <row r="1082" spans="2:5" x14ac:dyDescent="0.2">
      <c r="B1082" s="3" t="s">
        <v>154</v>
      </c>
      <c r="C1082" s="7">
        <v>12768000</v>
      </c>
      <c r="D1082" s="7">
        <v>0</v>
      </c>
      <c r="E1082" s="7">
        <v>12768000</v>
      </c>
    </row>
    <row r="1083" spans="2:5" x14ac:dyDescent="0.2">
      <c r="B1083" s="3" t="s">
        <v>156</v>
      </c>
      <c r="C1083" s="7">
        <v>0</v>
      </c>
      <c r="D1083" s="7">
        <v>0</v>
      </c>
      <c r="E1083" s="7">
        <v>0</v>
      </c>
    </row>
    <row r="1084" spans="2:5" x14ac:dyDescent="0.2">
      <c r="B1084" s="2"/>
      <c r="C1084" s="7"/>
      <c r="D1084" s="7"/>
      <c r="E1084" s="7"/>
    </row>
    <row r="1085" spans="2:5" x14ac:dyDescent="0.2">
      <c r="B1085" s="2" t="s">
        <v>96</v>
      </c>
      <c r="C1085" s="7">
        <v>1749476097.4356999</v>
      </c>
      <c r="D1085" s="7">
        <v>0</v>
      </c>
      <c r="E1085" s="7">
        <v>1749476097.4356999</v>
      </c>
    </row>
    <row r="1086" spans="2:5" x14ac:dyDescent="0.2">
      <c r="B1086" s="3" t="s">
        <v>160</v>
      </c>
      <c r="C1086" s="7">
        <v>443000000</v>
      </c>
      <c r="D1086" s="7">
        <v>0</v>
      </c>
      <c r="E1086" s="7">
        <v>443000000</v>
      </c>
    </row>
    <row r="1087" spans="2:5" x14ac:dyDescent="0.2">
      <c r="B1087" s="3" t="s">
        <v>158</v>
      </c>
      <c r="C1087" s="7">
        <v>21212406.940000001</v>
      </c>
      <c r="D1087" s="7">
        <v>0</v>
      </c>
      <c r="E1087" s="7">
        <v>21212406.940000001</v>
      </c>
    </row>
    <row r="1088" spans="2:5" x14ac:dyDescent="0.2">
      <c r="B1088" s="3" t="s">
        <v>159</v>
      </c>
      <c r="C1088" s="7">
        <v>430213420.08999997</v>
      </c>
      <c r="D1088" s="7">
        <v>0</v>
      </c>
      <c r="E1088" s="7">
        <v>430213420.08999997</v>
      </c>
    </row>
    <row r="1089" spans="2:5" x14ac:dyDescent="0.2">
      <c r="B1089" s="3" t="s">
        <v>157</v>
      </c>
      <c r="C1089" s="7">
        <v>19214860.07</v>
      </c>
      <c r="D1089" s="7">
        <v>0</v>
      </c>
      <c r="E1089" s="7">
        <v>19214860.07</v>
      </c>
    </row>
    <row r="1090" spans="2:5" x14ac:dyDescent="0.2">
      <c r="B1090" s="4" t="s">
        <v>155</v>
      </c>
      <c r="C1090" s="5">
        <v>1.5699999999999999E-2</v>
      </c>
      <c r="D1090" s="5">
        <v>0</v>
      </c>
      <c r="E1090" s="5">
        <v>1.5699999999999999E-2</v>
      </c>
    </row>
    <row r="1091" spans="2:5" x14ac:dyDescent="0.2">
      <c r="B1091" s="3" t="s">
        <v>161</v>
      </c>
      <c r="C1091" s="7">
        <v>420052600</v>
      </c>
      <c r="D1091" s="7">
        <v>0</v>
      </c>
      <c r="E1091" s="7">
        <v>420052600</v>
      </c>
    </row>
    <row r="1092" spans="2:5" x14ac:dyDescent="0.2">
      <c r="B1092" s="3" t="s">
        <v>154</v>
      </c>
      <c r="C1092" s="7">
        <v>3455400</v>
      </c>
      <c r="D1092" s="7">
        <v>0</v>
      </c>
      <c r="E1092" s="7">
        <v>3455400</v>
      </c>
    </row>
    <row r="1093" spans="2:5" x14ac:dyDescent="0.2">
      <c r="B1093" s="3" t="s">
        <v>156</v>
      </c>
      <c r="C1093" s="7">
        <v>412327410.32000005</v>
      </c>
      <c r="D1093" s="7">
        <v>0</v>
      </c>
      <c r="E1093" s="7">
        <v>412327410.32000005</v>
      </c>
    </row>
    <row r="1094" spans="2:5" x14ac:dyDescent="0.2">
      <c r="B1094" s="2"/>
      <c r="C1094" s="7"/>
      <c r="D1094" s="7"/>
      <c r="E1094" s="7"/>
    </row>
    <row r="1095" spans="2:5" x14ac:dyDescent="0.2">
      <c r="B1095" s="2" t="s">
        <v>97</v>
      </c>
      <c r="C1095" s="7">
        <v>5778242828.1900005</v>
      </c>
      <c r="D1095" s="7">
        <v>0</v>
      </c>
      <c r="E1095" s="7">
        <v>5778242828.1900005</v>
      </c>
    </row>
    <row r="1096" spans="2:5" x14ac:dyDescent="0.2">
      <c r="B1096" s="3" t="s">
        <v>160</v>
      </c>
      <c r="C1096" s="7">
        <v>899996656.38</v>
      </c>
      <c r="D1096" s="7">
        <v>0</v>
      </c>
      <c r="E1096" s="7">
        <v>899996656.38</v>
      </c>
    </row>
    <row r="1097" spans="2:5" x14ac:dyDescent="0.2">
      <c r="B1097" s="3" t="s">
        <v>158</v>
      </c>
      <c r="C1097" s="7">
        <v>899996656.38</v>
      </c>
      <c r="D1097" s="7">
        <v>0</v>
      </c>
      <c r="E1097" s="7">
        <v>899996656.38</v>
      </c>
    </row>
    <row r="1098" spans="2:5" x14ac:dyDescent="0.2">
      <c r="B1098" s="3" t="s">
        <v>159</v>
      </c>
      <c r="C1098" s="7">
        <v>888004571.5</v>
      </c>
      <c r="D1098" s="7">
        <v>0</v>
      </c>
      <c r="E1098" s="7">
        <v>888004571.5</v>
      </c>
    </row>
    <row r="1099" spans="2:5" x14ac:dyDescent="0.2">
      <c r="B1099" s="3" t="s">
        <v>157</v>
      </c>
      <c r="C1099" s="7">
        <v>887397960.39999998</v>
      </c>
      <c r="D1099" s="7">
        <v>0</v>
      </c>
      <c r="E1099" s="7">
        <v>887397960.39999998</v>
      </c>
    </row>
    <row r="1100" spans="2:5" x14ac:dyDescent="0.2">
      <c r="B1100" s="4" t="s">
        <v>155</v>
      </c>
      <c r="C1100" s="5">
        <v>0.02</v>
      </c>
      <c r="D1100" s="5">
        <v>0</v>
      </c>
      <c r="E1100" s="5">
        <v>0.02</v>
      </c>
    </row>
    <row r="1101" spans="2:5" x14ac:dyDescent="0.2">
      <c r="B1101" s="3" t="s">
        <v>161</v>
      </c>
      <c r="C1101" s="7">
        <v>794967046.58000004</v>
      </c>
      <c r="D1101" s="7">
        <v>0</v>
      </c>
      <c r="E1101" s="7">
        <v>794967046.58000004</v>
      </c>
    </row>
    <row r="1102" spans="2:5" x14ac:dyDescent="0.2">
      <c r="B1102" s="3" t="s">
        <v>154</v>
      </c>
      <c r="C1102" s="7">
        <v>526228044.98000002</v>
      </c>
      <c r="D1102" s="7">
        <v>0</v>
      </c>
      <c r="E1102" s="7">
        <v>526228044.98000002</v>
      </c>
    </row>
    <row r="1103" spans="2:5" x14ac:dyDescent="0.2">
      <c r="B1103" s="3" t="s">
        <v>156</v>
      </c>
      <c r="C1103" s="7">
        <v>881651891.95000005</v>
      </c>
      <c r="D1103" s="7">
        <v>0</v>
      </c>
      <c r="E1103" s="7">
        <v>881651891.95000005</v>
      </c>
    </row>
    <row r="1104" spans="2:5" x14ac:dyDescent="0.2">
      <c r="B1104" s="2"/>
      <c r="C1104" s="7"/>
      <c r="D1104" s="7"/>
      <c r="E1104" s="7"/>
    </row>
    <row r="1105" spans="2:5" x14ac:dyDescent="0.2">
      <c r="B1105" s="2" t="s">
        <v>98</v>
      </c>
      <c r="C1105" s="7">
        <v>1510254951.5437002</v>
      </c>
      <c r="D1105" s="7">
        <v>435524939.85000002</v>
      </c>
      <c r="E1105" s="7">
        <v>1945779891.3937001</v>
      </c>
    </row>
    <row r="1106" spans="2:5" x14ac:dyDescent="0.2">
      <c r="B1106" s="3" t="s">
        <v>160</v>
      </c>
      <c r="C1106" s="7">
        <v>348426372.73000002</v>
      </c>
      <c r="D1106" s="7">
        <v>111455856</v>
      </c>
      <c r="E1106" s="7">
        <v>459882228.73000002</v>
      </c>
    </row>
    <row r="1107" spans="2:5" x14ac:dyDescent="0.2">
      <c r="B1107" s="3" t="s">
        <v>158</v>
      </c>
      <c r="C1107" s="7">
        <v>202909400.72</v>
      </c>
      <c r="D1107" s="7">
        <v>0</v>
      </c>
      <c r="E1107" s="7">
        <v>202909400.72</v>
      </c>
    </row>
    <row r="1108" spans="2:5" x14ac:dyDescent="0.2">
      <c r="B1108" s="3" t="s">
        <v>159</v>
      </c>
      <c r="C1108" s="7">
        <v>332743753.76999998</v>
      </c>
      <c r="D1108" s="7">
        <v>111455856</v>
      </c>
      <c r="E1108" s="7">
        <v>444199609.76999998</v>
      </c>
    </row>
    <row r="1109" spans="2:5" x14ac:dyDescent="0.2">
      <c r="B1109" s="3" t="s">
        <v>157</v>
      </c>
      <c r="C1109" s="7">
        <v>199956942.66999999</v>
      </c>
      <c r="D1109" s="7">
        <v>0</v>
      </c>
      <c r="E1109" s="7">
        <v>199956942.66999999</v>
      </c>
    </row>
    <row r="1110" spans="2:5" x14ac:dyDescent="0.2">
      <c r="B1110" s="4" t="s">
        <v>155</v>
      </c>
      <c r="C1110" s="5">
        <v>5.3699999999999998E-2</v>
      </c>
      <c r="D1110" s="5">
        <v>0</v>
      </c>
      <c r="E1110" s="5">
        <v>5.3699999999999998E-2</v>
      </c>
    </row>
    <row r="1111" spans="2:5" x14ac:dyDescent="0.2">
      <c r="B1111" s="3" t="s">
        <v>161</v>
      </c>
      <c r="C1111" s="7">
        <v>185374802.36000001</v>
      </c>
      <c r="D1111" s="7">
        <v>102695425.72</v>
      </c>
      <c r="E1111" s="7">
        <v>288070228.08000004</v>
      </c>
    </row>
    <row r="1112" spans="2:5" x14ac:dyDescent="0.2">
      <c r="B1112" s="3" t="s">
        <v>154</v>
      </c>
      <c r="C1112" s="7">
        <v>52359944.07</v>
      </c>
      <c r="D1112" s="7">
        <v>7332436.6799999997</v>
      </c>
      <c r="E1112" s="7">
        <v>59692380.75</v>
      </c>
    </row>
    <row r="1113" spans="2:5" x14ac:dyDescent="0.2">
      <c r="B1113" s="3" t="s">
        <v>156</v>
      </c>
      <c r="C1113" s="7">
        <v>188483735.17000002</v>
      </c>
      <c r="D1113" s="7">
        <v>102585365.45</v>
      </c>
      <c r="E1113" s="7">
        <v>291069100.62</v>
      </c>
    </row>
    <row r="1114" spans="2:5" x14ac:dyDescent="0.2">
      <c r="B1114" s="2"/>
      <c r="C1114" s="7"/>
      <c r="D1114" s="7"/>
      <c r="E1114" s="7"/>
    </row>
    <row r="1115" spans="2:5" x14ac:dyDescent="0.2">
      <c r="B1115" s="2" t="s">
        <v>99</v>
      </c>
      <c r="C1115" s="7">
        <v>680902067.07080007</v>
      </c>
      <c r="D1115" s="7">
        <v>0</v>
      </c>
      <c r="E1115" s="7">
        <v>680902067.07080007</v>
      </c>
    </row>
    <row r="1116" spans="2:5" x14ac:dyDescent="0.2">
      <c r="B1116" s="3" t="s">
        <v>160</v>
      </c>
      <c r="C1116" s="7">
        <v>126280000</v>
      </c>
      <c r="D1116" s="7">
        <v>0</v>
      </c>
      <c r="E1116" s="7">
        <v>126280000</v>
      </c>
    </row>
    <row r="1117" spans="2:5" x14ac:dyDescent="0.2">
      <c r="B1117" s="3" t="s">
        <v>158</v>
      </c>
      <c r="C1117" s="7">
        <v>97034414.090000004</v>
      </c>
      <c r="D1117" s="7">
        <v>0</v>
      </c>
      <c r="E1117" s="7">
        <v>97034414.090000004</v>
      </c>
    </row>
    <row r="1118" spans="2:5" x14ac:dyDescent="0.2">
      <c r="B1118" s="3" t="s">
        <v>159</v>
      </c>
      <c r="C1118" s="7">
        <v>116879155.45</v>
      </c>
      <c r="D1118" s="7">
        <v>0</v>
      </c>
      <c r="E1118" s="7">
        <v>116879155.45</v>
      </c>
    </row>
    <row r="1119" spans="2:5" x14ac:dyDescent="0.2">
      <c r="B1119" s="3" t="s">
        <v>157</v>
      </c>
      <c r="C1119" s="7">
        <v>88689454.480000004</v>
      </c>
      <c r="D1119" s="7">
        <v>0</v>
      </c>
      <c r="E1119" s="7">
        <v>88689454.480000004</v>
      </c>
    </row>
    <row r="1120" spans="2:5" x14ac:dyDescent="0.2">
      <c r="B1120" s="4" t="s">
        <v>155</v>
      </c>
      <c r="C1120" s="5">
        <v>5.0799999999999998E-2</v>
      </c>
      <c r="D1120" s="5">
        <v>0</v>
      </c>
      <c r="E1120" s="5">
        <v>5.0799999999999998E-2</v>
      </c>
    </row>
    <row r="1121" spans="2:5" x14ac:dyDescent="0.2">
      <c r="B1121" s="3" t="s">
        <v>161</v>
      </c>
      <c r="C1121" s="7">
        <v>125092968</v>
      </c>
      <c r="D1121" s="7">
        <v>0</v>
      </c>
      <c r="E1121" s="7">
        <v>125092968</v>
      </c>
    </row>
    <row r="1122" spans="2:5" x14ac:dyDescent="0.2">
      <c r="B1122" s="3" t="s">
        <v>154</v>
      </c>
      <c r="C1122" s="7">
        <v>2260412</v>
      </c>
      <c r="D1122" s="7">
        <v>0</v>
      </c>
      <c r="E1122" s="7">
        <v>2260412</v>
      </c>
    </row>
    <row r="1123" spans="2:5" x14ac:dyDescent="0.2">
      <c r="B1123" s="3" t="s">
        <v>156</v>
      </c>
      <c r="C1123" s="7">
        <v>124665663</v>
      </c>
      <c r="D1123" s="7">
        <v>0</v>
      </c>
      <c r="E1123" s="7">
        <v>124665663</v>
      </c>
    </row>
    <row r="1124" spans="2:5" x14ac:dyDescent="0.2">
      <c r="B1124" s="2"/>
      <c r="C1124" s="7"/>
      <c r="D1124" s="7"/>
      <c r="E1124" s="7"/>
    </row>
    <row r="1125" spans="2:5" x14ac:dyDescent="0.2">
      <c r="B1125" s="2" t="s">
        <v>174</v>
      </c>
      <c r="C1125" s="7">
        <v>243879591.29999998</v>
      </c>
      <c r="D1125" s="7">
        <v>0</v>
      </c>
      <c r="E1125" s="7">
        <v>243879591.29999998</v>
      </c>
    </row>
    <row r="1126" spans="2:5" x14ac:dyDescent="0.2">
      <c r="B1126" s="3" t="s">
        <v>160</v>
      </c>
      <c r="C1126" s="7">
        <v>40586508.049999997</v>
      </c>
      <c r="D1126" s="7">
        <v>0</v>
      </c>
      <c r="E1126" s="7">
        <v>40586508.049999997</v>
      </c>
    </row>
    <row r="1127" spans="2:5" x14ac:dyDescent="0.2">
      <c r="B1127" s="3" t="s">
        <v>158</v>
      </c>
      <c r="C1127" s="7">
        <v>40586508.049999997</v>
      </c>
      <c r="D1127" s="7">
        <v>0</v>
      </c>
      <c r="E1127" s="7">
        <v>40586508.049999997</v>
      </c>
    </row>
    <row r="1128" spans="2:5" x14ac:dyDescent="0.2">
      <c r="B1128" s="3" t="s">
        <v>159</v>
      </c>
      <c r="C1128" s="7">
        <v>40180642.969999999</v>
      </c>
      <c r="D1128" s="7">
        <v>0</v>
      </c>
      <c r="E1128" s="7">
        <v>40180642.969999999</v>
      </c>
    </row>
    <row r="1129" spans="2:5" x14ac:dyDescent="0.2">
      <c r="B1129" s="3" t="s">
        <v>157</v>
      </c>
      <c r="C1129" s="7">
        <v>38354250.109999999</v>
      </c>
      <c r="D1129" s="7">
        <v>0</v>
      </c>
      <c r="E1129" s="7">
        <v>38354250.109999999</v>
      </c>
    </row>
    <row r="1130" spans="2:5" x14ac:dyDescent="0.2">
      <c r="B1130" s="4" t="s">
        <v>155</v>
      </c>
      <c r="C1130" s="5">
        <v>0.01</v>
      </c>
      <c r="D1130" s="5">
        <v>0</v>
      </c>
      <c r="E1130" s="5">
        <v>0.01</v>
      </c>
    </row>
    <row r="1131" spans="2:5" x14ac:dyDescent="0.2">
      <c r="B1131" s="3" t="s">
        <v>161</v>
      </c>
      <c r="C1131" s="7">
        <v>29555095.16</v>
      </c>
      <c r="D1131" s="7">
        <v>0</v>
      </c>
      <c r="E1131" s="7">
        <v>29555095.16</v>
      </c>
    </row>
    <row r="1132" spans="2:5" x14ac:dyDescent="0.2">
      <c r="B1132" s="3" t="s">
        <v>154</v>
      </c>
      <c r="C1132" s="7">
        <v>29555095.16</v>
      </c>
      <c r="D1132" s="7">
        <v>0</v>
      </c>
      <c r="E1132" s="7">
        <v>29555095.16</v>
      </c>
    </row>
    <row r="1133" spans="2:5" x14ac:dyDescent="0.2">
      <c r="B1133" s="3" t="s">
        <v>156</v>
      </c>
      <c r="C1133" s="7">
        <v>25061491.789999999</v>
      </c>
      <c r="D1133" s="7">
        <v>0</v>
      </c>
      <c r="E1133" s="7">
        <v>25061491.789999999</v>
      </c>
    </row>
    <row r="1134" spans="2:5" x14ac:dyDescent="0.2">
      <c r="B1134" s="2"/>
      <c r="C1134" s="7"/>
      <c r="D1134" s="7"/>
      <c r="E1134" s="7"/>
    </row>
    <row r="1135" spans="2:5" x14ac:dyDescent="0.2">
      <c r="B1135" s="2" t="s">
        <v>100</v>
      </c>
      <c r="C1135" s="7">
        <v>2982595973.375</v>
      </c>
      <c r="D1135" s="7">
        <v>0</v>
      </c>
      <c r="E1135" s="7">
        <v>2982595973.375</v>
      </c>
    </row>
    <row r="1136" spans="2:5" x14ac:dyDescent="0.2">
      <c r="B1136" s="3" t="s">
        <v>160</v>
      </c>
      <c r="C1136" s="7">
        <v>589011268.29999995</v>
      </c>
      <c r="D1136" s="7">
        <v>0</v>
      </c>
      <c r="E1136" s="7">
        <v>589011268.29999995</v>
      </c>
    </row>
    <row r="1137" spans="2:5" x14ac:dyDescent="0.2">
      <c r="B1137" s="3" t="s">
        <v>158</v>
      </c>
      <c r="C1137" s="7">
        <v>336884706</v>
      </c>
      <c r="D1137" s="7">
        <v>0</v>
      </c>
      <c r="E1137" s="7">
        <v>336884706</v>
      </c>
    </row>
    <row r="1138" spans="2:5" x14ac:dyDescent="0.2">
      <c r="B1138" s="3" t="s">
        <v>159</v>
      </c>
      <c r="C1138" s="7">
        <v>559039286.96000004</v>
      </c>
      <c r="D1138" s="7">
        <v>0</v>
      </c>
      <c r="E1138" s="7">
        <v>559039286.96000004</v>
      </c>
    </row>
    <row r="1139" spans="2:5" x14ac:dyDescent="0.2">
      <c r="B1139" s="3" t="s">
        <v>157</v>
      </c>
      <c r="C1139" s="7">
        <v>331292419.88</v>
      </c>
      <c r="D1139" s="7">
        <v>0</v>
      </c>
      <c r="E1139" s="7">
        <v>331292419.88</v>
      </c>
    </row>
    <row r="1140" spans="2:5" x14ac:dyDescent="0.2">
      <c r="B1140" s="4" t="s">
        <v>155</v>
      </c>
      <c r="C1140" s="5">
        <v>3.5000000000000003E-2</v>
      </c>
      <c r="D1140" s="5">
        <v>0</v>
      </c>
      <c r="E1140" s="5">
        <v>3.5000000000000003E-2</v>
      </c>
    </row>
    <row r="1141" spans="2:5" x14ac:dyDescent="0.2">
      <c r="B1141" s="3" t="s">
        <v>161</v>
      </c>
      <c r="C1141" s="7">
        <v>579469285.75</v>
      </c>
      <c r="D1141" s="7">
        <v>0</v>
      </c>
      <c r="E1141" s="7">
        <v>579469285.75</v>
      </c>
    </row>
    <row r="1142" spans="2:5" x14ac:dyDescent="0.2">
      <c r="B1142" s="3" t="s">
        <v>154</v>
      </c>
      <c r="C1142" s="7">
        <v>13705452.449999999</v>
      </c>
      <c r="D1142" s="7">
        <v>0</v>
      </c>
      <c r="E1142" s="7">
        <v>13705452.449999999</v>
      </c>
    </row>
    <row r="1143" spans="2:5" x14ac:dyDescent="0.2">
      <c r="B1143" s="3" t="s">
        <v>156</v>
      </c>
      <c r="C1143" s="7">
        <v>573193554</v>
      </c>
      <c r="D1143" s="7">
        <v>0</v>
      </c>
      <c r="E1143" s="7">
        <v>573193554</v>
      </c>
    </row>
    <row r="1144" spans="2:5" x14ac:dyDescent="0.2">
      <c r="B1144" s="2"/>
      <c r="C1144" s="7"/>
      <c r="D1144" s="7"/>
      <c r="E1144" s="7"/>
    </row>
    <row r="1145" spans="2:5" x14ac:dyDescent="0.2">
      <c r="B1145" s="2" t="s">
        <v>101</v>
      </c>
      <c r="C1145" s="7">
        <v>418505745.84500003</v>
      </c>
      <c r="D1145" s="7">
        <v>1470000</v>
      </c>
      <c r="E1145" s="7">
        <v>419975745.84500003</v>
      </c>
    </row>
    <row r="1146" spans="2:5" x14ac:dyDescent="0.2">
      <c r="B1146" s="3" t="s">
        <v>160</v>
      </c>
      <c r="C1146" s="7">
        <v>90550431.799999997</v>
      </c>
      <c r="D1146" s="7">
        <v>490000</v>
      </c>
      <c r="E1146" s="7">
        <v>91040431.799999997</v>
      </c>
    </row>
    <row r="1147" spans="2:5" x14ac:dyDescent="0.2">
      <c r="B1147" s="3" t="s">
        <v>158</v>
      </c>
      <c r="C1147" s="7">
        <v>92000000</v>
      </c>
      <c r="D1147" s="7">
        <v>0</v>
      </c>
      <c r="E1147" s="7">
        <v>92000000</v>
      </c>
    </row>
    <row r="1148" spans="2:5" x14ac:dyDescent="0.2">
      <c r="B1148" s="3" t="s">
        <v>159</v>
      </c>
      <c r="C1148" s="7">
        <v>90090846.280000001</v>
      </c>
      <c r="D1148" s="7">
        <v>490000</v>
      </c>
      <c r="E1148" s="7">
        <v>90580846.280000001</v>
      </c>
    </row>
    <row r="1149" spans="2:5" x14ac:dyDescent="0.2">
      <c r="B1149" s="3" t="s">
        <v>157</v>
      </c>
      <c r="C1149" s="7">
        <v>91553577.549999997</v>
      </c>
      <c r="D1149" s="7">
        <v>0</v>
      </c>
      <c r="E1149" s="7">
        <v>91553577.549999997</v>
      </c>
    </row>
    <row r="1150" spans="2:5" x14ac:dyDescent="0.2">
      <c r="B1150" s="4" t="s">
        <v>155</v>
      </c>
      <c r="C1150" s="5">
        <v>5.0000000000000001E-3</v>
      </c>
      <c r="D1150" s="5">
        <v>0</v>
      </c>
      <c r="E1150" s="5">
        <v>5.0000000000000001E-3</v>
      </c>
    </row>
    <row r="1151" spans="2:5" x14ac:dyDescent="0.2">
      <c r="B1151" s="3" t="s">
        <v>161</v>
      </c>
      <c r="C1151" s="7">
        <v>24573430.870000001</v>
      </c>
      <c r="D1151" s="7">
        <v>490000</v>
      </c>
      <c r="E1151" s="7">
        <v>25063430.870000001</v>
      </c>
    </row>
    <row r="1152" spans="2:5" x14ac:dyDescent="0.2">
      <c r="B1152" s="3" t="s">
        <v>154</v>
      </c>
      <c r="C1152" s="7">
        <v>13346527.300000001</v>
      </c>
      <c r="D1152" s="7">
        <v>0</v>
      </c>
      <c r="E1152" s="7">
        <v>13346527.300000001</v>
      </c>
    </row>
    <row r="1153" spans="2:5" x14ac:dyDescent="0.2">
      <c r="B1153" s="3" t="s">
        <v>156</v>
      </c>
      <c r="C1153" s="7">
        <v>16390932.039999999</v>
      </c>
      <c r="D1153" s="7">
        <v>0</v>
      </c>
      <c r="E1153" s="7">
        <v>16390932.039999999</v>
      </c>
    </row>
    <row r="1154" spans="2:5" x14ac:dyDescent="0.2">
      <c r="B1154" s="2"/>
      <c r="C1154" s="7"/>
      <c r="D1154" s="7"/>
      <c r="E1154" s="7"/>
    </row>
    <row r="1155" spans="2:5" x14ac:dyDescent="0.2">
      <c r="B1155" s="2" t="s">
        <v>182</v>
      </c>
      <c r="C1155" s="7">
        <v>75542140.151500002</v>
      </c>
      <c r="D1155" s="7">
        <v>8800000</v>
      </c>
      <c r="E1155" s="7">
        <v>84342140.151500002</v>
      </c>
    </row>
    <row r="1156" spans="2:5" x14ac:dyDescent="0.2">
      <c r="B1156" s="3" t="s">
        <v>160</v>
      </c>
      <c r="C1156" s="7">
        <v>18780000</v>
      </c>
      <c r="D1156" s="7">
        <v>2200000</v>
      </c>
      <c r="E1156" s="7">
        <v>20980000</v>
      </c>
    </row>
    <row r="1157" spans="2:5" x14ac:dyDescent="0.2">
      <c r="B1157" s="3" t="s">
        <v>158</v>
      </c>
      <c r="C1157" s="7">
        <v>18780000</v>
      </c>
      <c r="D1157" s="7">
        <v>2200000</v>
      </c>
      <c r="E1157" s="7">
        <v>20980000</v>
      </c>
    </row>
    <row r="1158" spans="2:5" x14ac:dyDescent="0.2">
      <c r="B1158" s="3" t="s">
        <v>159</v>
      </c>
      <c r="C1158" s="7">
        <v>18672174.07</v>
      </c>
      <c r="D1158" s="7">
        <v>2200000</v>
      </c>
      <c r="E1158" s="7">
        <v>20872174.07</v>
      </c>
    </row>
    <row r="1159" spans="2:5" x14ac:dyDescent="0.2">
      <c r="B1159" s="3" t="s">
        <v>157</v>
      </c>
      <c r="C1159" s="7">
        <v>18672174.07</v>
      </c>
      <c r="D1159" s="7">
        <v>2200000</v>
      </c>
      <c r="E1159" s="7">
        <v>20872174.07</v>
      </c>
    </row>
    <row r="1160" spans="2:5" x14ac:dyDescent="0.2">
      <c r="B1160" s="4" t="s">
        <v>155</v>
      </c>
      <c r="C1160" s="5">
        <v>1.15E-2</v>
      </c>
      <c r="D1160" s="5">
        <v>0</v>
      </c>
      <c r="E1160" s="5">
        <v>1.15E-2</v>
      </c>
    </row>
    <row r="1161" spans="2:5" x14ac:dyDescent="0.2">
      <c r="B1161" s="3" t="s">
        <v>161</v>
      </c>
      <c r="C1161" s="7">
        <v>318896</v>
      </c>
      <c r="D1161" s="7">
        <v>0</v>
      </c>
      <c r="E1161" s="7">
        <v>318896</v>
      </c>
    </row>
    <row r="1162" spans="2:5" x14ac:dyDescent="0.2">
      <c r="B1162" s="3" t="s">
        <v>154</v>
      </c>
      <c r="C1162" s="7">
        <v>318896</v>
      </c>
      <c r="D1162" s="7">
        <v>0</v>
      </c>
      <c r="E1162" s="7">
        <v>318896</v>
      </c>
    </row>
    <row r="1163" spans="2:5" x14ac:dyDescent="0.2">
      <c r="B1163" s="3" t="s">
        <v>156</v>
      </c>
      <c r="C1163" s="7">
        <v>0</v>
      </c>
      <c r="D1163" s="7">
        <v>0</v>
      </c>
      <c r="E1163" s="7">
        <v>0</v>
      </c>
    </row>
    <row r="1164" spans="2:5" x14ac:dyDescent="0.2">
      <c r="B1164" s="2"/>
      <c r="C1164" s="7"/>
      <c r="D1164" s="7"/>
      <c r="E1164" s="7"/>
    </row>
    <row r="1165" spans="2:5" x14ac:dyDescent="0.2">
      <c r="B1165" s="2" t="s">
        <v>102</v>
      </c>
      <c r="C1165" s="7">
        <v>3452072819.7674999</v>
      </c>
      <c r="D1165" s="7">
        <v>658983666.75</v>
      </c>
      <c r="E1165" s="7">
        <v>4111056486.5174999</v>
      </c>
    </row>
    <row r="1166" spans="2:5" x14ac:dyDescent="0.2">
      <c r="B1166" s="3" t="s">
        <v>160</v>
      </c>
      <c r="C1166" s="7">
        <v>608294703.95000005</v>
      </c>
      <c r="D1166" s="7">
        <v>207767997.48999998</v>
      </c>
      <c r="E1166" s="7">
        <v>816062701.44000006</v>
      </c>
    </row>
    <row r="1167" spans="2:5" x14ac:dyDescent="0.2">
      <c r="B1167" s="3" t="s">
        <v>158</v>
      </c>
      <c r="C1167" s="7">
        <v>486981700.29000002</v>
      </c>
      <c r="D1167" s="7">
        <v>0</v>
      </c>
      <c r="E1167" s="7">
        <v>486981700.29000002</v>
      </c>
    </row>
    <row r="1168" spans="2:5" x14ac:dyDescent="0.2">
      <c r="B1168" s="3" t="s">
        <v>159</v>
      </c>
      <c r="C1168" s="7">
        <v>586564390.36000001</v>
      </c>
      <c r="D1168" s="7">
        <v>203461459.98000002</v>
      </c>
      <c r="E1168" s="7">
        <v>790025850.33999991</v>
      </c>
    </row>
    <row r="1169" spans="2:5" x14ac:dyDescent="0.2">
      <c r="B1169" s="3" t="s">
        <v>157</v>
      </c>
      <c r="C1169" s="7">
        <v>468914679.20999998</v>
      </c>
      <c r="D1169" s="7">
        <v>0</v>
      </c>
      <c r="E1169" s="7">
        <v>468914679.20999998</v>
      </c>
    </row>
    <row r="1170" spans="2:5" x14ac:dyDescent="0.2">
      <c r="B1170" s="4" t="s">
        <v>155</v>
      </c>
      <c r="C1170" s="5">
        <v>2.75E-2</v>
      </c>
      <c r="D1170" s="5">
        <v>0</v>
      </c>
      <c r="E1170" s="5">
        <v>2.75E-2</v>
      </c>
    </row>
    <row r="1171" spans="2:5" x14ac:dyDescent="0.2">
      <c r="B1171" s="3" t="s">
        <v>161</v>
      </c>
      <c r="C1171" s="7">
        <v>531935250.61000001</v>
      </c>
      <c r="D1171" s="7">
        <v>201378692.90000001</v>
      </c>
      <c r="E1171" s="7">
        <v>733313943.50999999</v>
      </c>
    </row>
    <row r="1172" spans="2:5" x14ac:dyDescent="0.2">
      <c r="B1172" s="3" t="s">
        <v>154</v>
      </c>
      <c r="C1172" s="7">
        <v>66365617.43</v>
      </c>
      <c r="D1172" s="7">
        <v>18749722.329999998</v>
      </c>
      <c r="E1172" s="7">
        <v>85115339.75999999</v>
      </c>
    </row>
    <row r="1173" spans="2:5" x14ac:dyDescent="0.2">
      <c r="B1173" s="3" t="s">
        <v>156</v>
      </c>
      <c r="C1173" s="7">
        <v>703016477.88999999</v>
      </c>
      <c r="D1173" s="7">
        <v>27625794.050000001</v>
      </c>
      <c r="E1173" s="7">
        <v>730642271.94000006</v>
      </c>
    </row>
    <row r="1174" spans="2:5" x14ac:dyDescent="0.2">
      <c r="B1174" s="2"/>
      <c r="C1174" s="7"/>
      <c r="D1174" s="7"/>
      <c r="E1174" s="7"/>
    </row>
    <row r="1175" spans="2:5" x14ac:dyDescent="0.2">
      <c r="B1175" s="2" t="s">
        <v>103</v>
      </c>
      <c r="C1175" s="7">
        <v>107544296.28200001</v>
      </c>
      <c r="D1175" s="7">
        <v>0</v>
      </c>
      <c r="E1175" s="7">
        <v>107544296.28200001</v>
      </c>
    </row>
    <row r="1176" spans="2:5" x14ac:dyDescent="0.2">
      <c r="B1176" s="3" t="s">
        <v>160</v>
      </c>
      <c r="C1176" s="7">
        <v>19344228</v>
      </c>
      <c r="D1176" s="7">
        <v>0</v>
      </c>
      <c r="E1176" s="7">
        <v>19344228</v>
      </c>
    </row>
    <row r="1177" spans="2:5" x14ac:dyDescent="0.2">
      <c r="B1177" s="3" t="s">
        <v>158</v>
      </c>
      <c r="C1177" s="7">
        <v>16815322</v>
      </c>
      <c r="D1177" s="7">
        <v>0</v>
      </c>
      <c r="E1177" s="7">
        <v>16815322</v>
      </c>
    </row>
    <row r="1178" spans="2:5" x14ac:dyDescent="0.2">
      <c r="B1178" s="3" t="s">
        <v>159</v>
      </c>
      <c r="C1178" s="7">
        <v>16521632.039999999</v>
      </c>
      <c r="D1178" s="7">
        <v>0</v>
      </c>
      <c r="E1178" s="7">
        <v>16521632.039999999</v>
      </c>
    </row>
    <row r="1179" spans="2:5" x14ac:dyDescent="0.2">
      <c r="B1179" s="3" t="s">
        <v>157</v>
      </c>
      <c r="C1179" s="7">
        <v>16174658.23</v>
      </c>
      <c r="D1179" s="7">
        <v>0</v>
      </c>
      <c r="E1179" s="7">
        <v>16174658.23</v>
      </c>
    </row>
    <row r="1180" spans="2:5" x14ac:dyDescent="0.2">
      <c r="B1180" s="4" t="s">
        <v>155</v>
      </c>
      <c r="C1180" s="5">
        <v>1.2E-2</v>
      </c>
      <c r="D1180" s="5">
        <v>0</v>
      </c>
      <c r="E1180" s="5">
        <v>1.2E-2</v>
      </c>
    </row>
    <row r="1181" spans="2:5" x14ac:dyDescent="0.2">
      <c r="B1181" s="3" t="s">
        <v>161</v>
      </c>
      <c r="C1181" s="7">
        <v>19344228</v>
      </c>
      <c r="D1181" s="7">
        <v>0</v>
      </c>
      <c r="E1181" s="7">
        <v>19344228</v>
      </c>
    </row>
    <row r="1182" spans="2:5" x14ac:dyDescent="0.2">
      <c r="B1182" s="3" t="s">
        <v>154</v>
      </c>
      <c r="C1182" s="7">
        <v>0</v>
      </c>
      <c r="D1182" s="7">
        <v>0</v>
      </c>
      <c r="E1182" s="7">
        <v>0</v>
      </c>
    </row>
    <row r="1183" spans="2:5" x14ac:dyDescent="0.2">
      <c r="B1183" s="3" t="s">
        <v>156</v>
      </c>
      <c r="C1183" s="7">
        <v>19344228</v>
      </c>
      <c r="D1183" s="7">
        <v>0</v>
      </c>
      <c r="E1183" s="7">
        <v>19344228</v>
      </c>
    </row>
    <row r="1184" spans="2:5" x14ac:dyDescent="0.2">
      <c r="B1184" s="2"/>
      <c r="C1184" s="7"/>
      <c r="D1184" s="7"/>
      <c r="E1184" s="7"/>
    </row>
    <row r="1185" spans="2:5" x14ac:dyDescent="0.2">
      <c r="B1185" s="2" t="s">
        <v>104</v>
      </c>
      <c r="C1185" s="7">
        <v>706984044.34000003</v>
      </c>
      <c r="D1185" s="7">
        <v>0</v>
      </c>
      <c r="E1185" s="7">
        <v>706984044.34000003</v>
      </c>
    </row>
    <row r="1186" spans="2:5" x14ac:dyDescent="0.2">
      <c r="B1186" s="3" t="s">
        <v>160</v>
      </c>
      <c r="C1186" s="7">
        <v>119258457.63</v>
      </c>
      <c r="D1186" s="7">
        <v>0</v>
      </c>
      <c r="E1186" s="7">
        <v>119258457.63</v>
      </c>
    </row>
    <row r="1187" spans="2:5" x14ac:dyDescent="0.2">
      <c r="B1187" s="3" t="s">
        <v>158</v>
      </c>
      <c r="C1187" s="7">
        <v>119258457.63</v>
      </c>
      <c r="D1187" s="7">
        <v>0</v>
      </c>
      <c r="E1187" s="7">
        <v>119258457.63</v>
      </c>
    </row>
    <row r="1188" spans="2:5" x14ac:dyDescent="0.2">
      <c r="B1188" s="3" t="s">
        <v>159</v>
      </c>
      <c r="C1188" s="7">
        <v>118574917.83</v>
      </c>
      <c r="D1188" s="7">
        <v>0</v>
      </c>
      <c r="E1188" s="7">
        <v>118574917.83</v>
      </c>
    </row>
    <row r="1189" spans="2:5" x14ac:dyDescent="0.2">
      <c r="B1189" s="3" t="s">
        <v>157</v>
      </c>
      <c r="C1189" s="7">
        <v>118662165.37</v>
      </c>
      <c r="D1189" s="7">
        <v>0</v>
      </c>
      <c r="E1189" s="7">
        <v>118662165.37</v>
      </c>
    </row>
    <row r="1190" spans="2:5" x14ac:dyDescent="0.2">
      <c r="B1190" s="4" t="s">
        <v>155</v>
      </c>
      <c r="C1190" s="5">
        <v>0.01</v>
      </c>
      <c r="D1190" s="5">
        <v>0</v>
      </c>
      <c r="E1190" s="5">
        <v>0.01</v>
      </c>
    </row>
    <row r="1191" spans="2:5" x14ac:dyDescent="0.2">
      <c r="B1191" s="3" t="s">
        <v>161</v>
      </c>
      <c r="C1191" s="7">
        <v>85806460.260000005</v>
      </c>
      <c r="D1191" s="7">
        <v>0</v>
      </c>
      <c r="E1191" s="7">
        <v>85806460.260000005</v>
      </c>
    </row>
    <row r="1192" spans="2:5" x14ac:dyDescent="0.2">
      <c r="B1192" s="3" t="s">
        <v>154</v>
      </c>
      <c r="C1192" s="7">
        <v>64471122.189999998</v>
      </c>
      <c r="D1192" s="7">
        <v>0</v>
      </c>
      <c r="E1192" s="7">
        <v>64471122.189999998</v>
      </c>
    </row>
    <row r="1193" spans="2:5" x14ac:dyDescent="0.2">
      <c r="B1193" s="3" t="s">
        <v>156</v>
      </c>
      <c r="C1193" s="7">
        <v>80952463.420000002</v>
      </c>
      <c r="D1193" s="7">
        <v>0</v>
      </c>
      <c r="E1193" s="7">
        <v>80952463.420000002</v>
      </c>
    </row>
    <row r="1194" spans="2:5" x14ac:dyDescent="0.2">
      <c r="B1194" s="2"/>
      <c r="C1194" s="7"/>
      <c r="D1194" s="7"/>
      <c r="E1194" s="7"/>
    </row>
    <row r="1195" spans="2:5" x14ac:dyDescent="0.2">
      <c r="B1195" s="2" t="s">
        <v>105</v>
      </c>
      <c r="C1195" s="7">
        <v>2137885158.3505998</v>
      </c>
      <c r="D1195" s="7">
        <v>1454694259.4400001</v>
      </c>
      <c r="E1195" s="7">
        <v>3592579417.7905998</v>
      </c>
    </row>
    <row r="1196" spans="2:5" x14ac:dyDescent="0.2">
      <c r="B1196" s="3" t="s">
        <v>160</v>
      </c>
      <c r="C1196" s="7">
        <v>407674582.88999999</v>
      </c>
      <c r="D1196" s="7">
        <v>363673564.86000001</v>
      </c>
      <c r="E1196" s="7">
        <v>771348147.75</v>
      </c>
    </row>
    <row r="1197" spans="2:5" x14ac:dyDescent="0.2">
      <c r="B1197" s="3" t="s">
        <v>158</v>
      </c>
      <c r="C1197" s="7">
        <v>407674582.88999999</v>
      </c>
      <c r="D1197" s="7">
        <v>363673564.86000001</v>
      </c>
      <c r="E1197" s="7">
        <v>771348147.75</v>
      </c>
    </row>
    <row r="1198" spans="2:5" x14ac:dyDescent="0.2">
      <c r="B1198" s="3" t="s">
        <v>159</v>
      </c>
      <c r="C1198" s="7">
        <v>401659832.81</v>
      </c>
      <c r="D1198" s="7">
        <v>363673564.86000001</v>
      </c>
      <c r="E1198" s="7">
        <v>765333397.67000008</v>
      </c>
    </row>
    <row r="1199" spans="2:5" x14ac:dyDescent="0.2">
      <c r="B1199" s="3" t="s">
        <v>157</v>
      </c>
      <c r="C1199" s="7">
        <v>404659832.81</v>
      </c>
      <c r="D1199" s="7">
        <v>363673564.86000001</v>
      </c>
      <c r="E1199" s="7">
        <v>768333397.67000008</v>
      </c>
    </row>
    <row r="1200" spans="2:5" x14ac:dyDescent="0.2">
      <c r="B1200" s="4" t="s">
        <v>155</v>
      </c>
      <c r="C1200" s="5">
        <v>2.06E-2</v>
      </c>
      <c r="D1200" s="5">
        <v>0</v>
      </c>
      <c r="E1200" s="5">
        <v>2.06E-2</v>
      </c>
    </row>
    <row r="1201" spans="2:5" x14ac:dyDescent="0.2">
      <c r="B1201" s="3" t="s">
        <v>161</v>
      </c>
      <c r="C1201" s="7">
        <v>179724118.43000001</v>
      </c>
      <c r="D1201" s="7">
        <v>0</v>
      </c>
      <c r="E1201" s="7">
        <v>179724118.43000001</v>
      </c>
    </row>
    <row r="1202" spans="2:5" x14ac:dyDescent="0.2">
      <c r="B1202" s="3" t="s">
        <v>154</v>
      </c>
      <c r="C1202" s="7">
        <v>179724118.43000001</v>
      </c>
      <c r="D1202" s="7">
        <v>0</v>
      </c>
      <c r="E1202" s="7">
        <v>179724118.43000001</v>
      </c>
    </row>
    <row r="1203" spans="2:5" x14ac:dyDescent="0.2">
      <c r="B1203" s="3" t="s">
        <v>156</v>
      </c>
      <c r="C1203" s="7">
        <v>156768090.06999999</v>
      </c>
      <c r="D1203" s="7">
        <v>0</v>
      </c>
      <c r="E1203" s="7">
        <v>156768090.06999999</v>
      </c>
    </row>
    <row r="1204" spans="2:5" x14ac:dyDescent="0.2">
      <c r="B1204" s="2"/>
      <c r="C1204" s="7"/>
      <c r="D1204" s="7"/>
      <c r="E1204" s="7"/>
    </row>
    <row r="1205" spans="2:5" x14ac:dyDescent="0.2">
      <c r="B1205" s="2" t="s">
        <v>106</v>
      </c>
      <c r="C1205" s="7">
        <v>2268352534.7931995</v>
      </c>
      <c r="D1205" s="7">
        <v>6563796649.4499998</v>
      </c>
      <c r="E1205" s="7">
        <v>8832149184.2432003</v>
      </c>
    </row>
    <row r="1206" spans="2:5" x14ac:dyDescent="0.2">
      <c r="B1206" s="3" t="s">
        <v>160</v>
      </c>
      <c r="C1206" s="7">
        <v>429070029.01999998</v>
      </c>
      <c r="D1206" s="7">
        <v>1420798796.1199999</v>
      </c>
      <c r="E1206" s="7">
        <v>1849868825.1399999</v>
      </c>
    </row>
    <row r="1207" spans="2:5" x14ac:dyDescent="0.2">
      <c r="B1207" s="3" t="s">
        <v>158</v>
      </c>
      <c r="C1207" s="7">
        <v>355137990.19</v>
      </c>
      <c r="D1207" s="7">
        <v>1420798796.1199999</v>
      </c>
      <c r="E1207" s="7">
        <v>1775936786.3099999</v>
      </c>
    </row>
    <row r="1208" spans="2:5" x14ac:dyDescent="0.2">
      <c r="B1208" s="3" t="s">
        <v>159</v>
      </c>
      <c r="C1208" s="7">
        <v>421380696.41999996</v>
      </c>
      <c r="D1208" s="7">
        <v>1420798796.1199999</v>
      </c>
      <c r="E1208" s="7">
        <v>1842179492.54</v>
      </c>
    </row>
    <row r="1209" spans="2:5" x14ac:dyDescent="0.2">
      <c r="B1209" s="3" t="s">
        <v>157</v>
      </c>
      <c r="C1209" s="7">
        <v>327095256.38999999</v>
      </c>
      <c r="D1209" s="7">
        <v>1420798796.1199999</v>
      </c>
      <c r="E1209" s="7">
        <v>1747894052.5099998</v>
      </c>
    </row>
    <row r="1210" spans="2:5" x14ac:dyDescent="0.2">
      <c r="B1210" s="4" t="s">
        <v>155</v>
      </c>
      <c r="C1210" s="5">
        <v>1.32E-2</v>
      </c>
      <c r="D1210" s="5">
        <v>0</v>
      </c>
      <c r="E1210" s="5">
        <v>1.32E-2</v>
      </c>
    </row>
    <row r="1211" spans="2:5" x14ac:dyDescent="0.2">
      <c r="B1211" s="3" t="s">
        <v>161</v>
      </c>
      <c r="C1211" s="7">
        <v>318006056.88999999</v>
      </c>
      <c r="D1211" s="7">
        <v>333887717.08999997</v>
      </c>
      <c r="E1211" s="7">
        <v>651893773.98000002</v>
      </c>
    </row>
    <row r="1212" spans="2:5" x14ac:dyDescent="0.2">
      <c r="B1212" s="3" t="s">
        <v>154</v>
      </c>
      <c r="C1212" s="7">
        <v>140841505.87</v>
      </c>
      <c r="D1212" s="7">
        <v>250344747.88</v>
      </c>
      <c r="E1212" s="7">
        <v>391186253.75</v>
      </c>
    </row>
    <row r="1213" spans="2:5" x14ac:dyDescent="0.2">
      <c r="B1213" s="3" t="s">
        <v>156</v>
      </c>
      <c r="C1213" s="7">
        <v>276821000</v>
      </c>
      <c r="D1213" s="7">
        <v>296369000</v>
      </c>
      <c r="E1213" s="7">
        <v>573190000</v>
      </c>
    </row>
    <row r="1214" spans="2:5" x14ac:dyDescent="0.2">
      <c r="B1214" s="2"/>
      <c r="C1214" s="7"/>
      <c r="D1214" s="7"/>
      <c r="E1214" s="7"/>
    </row>
    <row r="1215" spans="2:5" x14ac:dyDescent="0.2">
      <c r="B1215" s="2" t="s">
        <v>107</v>
      </c>
      <c r="C1215" s="7">
        <v>405076491.14849997</v>
      </c>
      <c r="D1215" s="7">
        <v>0</v>
      </c>
      <c r="E1215" s="7">
        <v>405076491.14849997</v>
      </c>
    </row>
    <row r="1216" spans="2:5" x14ac:dyDescent="0.2">
      <c r="B1216" s="3" t="s">
        <v>160</v>
      </c>
      <c r="C1216" s="7">
        <v>63342627.030000001</v>
      </c>
      <c r="D1216" s="7">
        <v>0</v>
      </c>
      <c r="E1216" s="7">
        <v>63342627.030000001</v>
      </c>
    </row>
    <row r="1217" spans="2:5" x14ac:dyDescent="0.2">
      <c r="B1217" s="3" t="s">
        <v>158</v>
      </c>
      <c r="C1217" s="7">
        <v>63342627.030000001</v>
      </c>
      <c r="D1217" s="7">
        <v>0</v>
      </c>
      <c r="E1217" s="7">
        <v>63342627.030000001</v>
      </c>
    </row>
    <row r="1218" spans="2:5" x14ac:dyDescent="0.2">
      <c r="B1218" s="3" t="s">
        <v>159</v>
      </c>
      <c r="C1218" s="7">
        <v>62635790.479999997</v>
      </c>
      <c r="D1218" s="7">
        <v>0</v>
      </c>
      <c r="E1218" s="7">
        <v>62635790.479999997</v>
      </c>
    </row>
    <row r="1219" spans="2:5" x14ac:dyDescent="0.2">
      <c r="B1219" s="3" t="s">
        <v>157</v>
      </c>
      <c r="C1219" s="7">
        <v>62709200.759999998</v>
      </c>
      <c r="D1219" s="7">
        <v>0</v>
      </c>
      <c r="E1219" s="7">
        <v>62709200.759999998</v>
      </c>
    </row>
    <row r="1220" spans="2:5" x14ac:dyDescent="0.2">
      <c r="B1220" s="4" t="s">
        <v>155</v>
      </c>
      <c r="C1220" s="5">
        <v>8.5000000000000006E-3</v>
      </c>
      <c r="D1220" s="5">
        <v>0</v>
      </c>
      <c r="E1220" s="5">
        <v>8.5000000000000006E-3</v>
      </c>
    </row>
    <row r="1221" spans="2:5" x14ac:dyDescent="0.2">
      <c r="B1221" s="3" t="s">
        <v>161</v>
      </c>
      <c r="C1221" s="7">
        <v>56862676.280000001</v>
      </c>
      <c r="D1221" s="7">
        <v>0</v>
      </c>
      <c r="E1221" s="7">
        <v>56862676.280000001</v>
      </c>
    </row>
    <row r="1222" spans="2:5" x14ac:dyDescent="0.2">
      <c r="B1222" s="3" t="s">
        <v>154</v>
      </c>
      <c r="C1222" s="7">
        <v>56349601</v>
      </c>
      <c r="D1222" s="7">
        <v>0</v>
      </c>
      <c r="E1222" s="7">
        <v>56349601</v>
      </c>
    </row>
    <row r="1223" spans="2:5" x14ac:dyDescent="0.2">
      <c r="B1223" s="3" t="s">
        <v>156</v>
      </c>
      <c r="C1223" s="7">
        <v>39833968.560000002</v>
      </c>
      <c r="D1223" s="7">
        <v>0</v>
      </c>
      <c r="E1223" s="7">
        <v>39833968.560000002</v>
      </c>
    </row>
    <row r="1224" spans="2:5" x14ac:dyDescent="0.2">
      <c r="B1224" s="2"/>
      <c r="C1224" s="7"/>
      <c r="D1224" s="7"/>
      <c r="E1224" s="7"/>
    </row>
    <row r="1225" spans="2:5" x14ac:dyDescent="0.2">
      <c r="B1225" s="2" t="s">
        <v>108</v>
      </c>
      <c r="C1225" s="7">
        <v>1904333245.6209002</v>
      </c>
      <c r="D1225" s="7">
        <v>0</v>
      </c>
      <c r="E1225" s="7">
        <v>1904333245.6209002</v>
      </c>
    </row>
    <row r="1226" spans="2:5" x14ac:dyDescent="0.2">
      <c r="B1226" s="3" t="s">
        <v>160</v>
      </c>
      <c r="C1226" s="7">
        <v>354364077.67000002</v>
      </c>
      <c r="D1226" s="7">
        <v>0</v>
      </c>
      <c r="E1226" s="7">
        <v>354364077.67000002</v>
      </c>
    </row>
    <row r="1227" spans="2:5" x14ac:dyDescent="0.2">
      <c r="B1227" s="3" t="s">
        <v>158</v>
      </c>
      <c r="C1227" s="7">
        <v>291000000</v>
      </c>
      <c r="D1227" s="7">
        <v>0</v>
      </c>
      <c r="E1227" s="7">
        <v>291000000</v>
      </c>
    </row>
    <row r="1228" spans="2:5" x14ac:dyDescent="0.2">
      <c r="B1228" s="3" t="s">
        <v>159</v>
      </c>
      <c r="C1228" s="7">
        <v>342546209.33999997</v>
      </c>
      <c r="D1228" s="7">
        <v>0</v>
      </c>
      <c r="E1228" s="7">
        <v>342546209.33999997</v>
      </c>
    </row>
    <row r="1229" spans="2:5" x14ac:dyDescent="0.2">
      <c r="B1229" s="3" t="s">
        <v>157</v>
      </c>
      <c r="C1229" s="7">
        <v>279156300</v>
      </c>
      <c r="D1229" s="7">
        <v>0</v>
      </c>
      <c r="E1229" s="7">
        <v>279156300</v>
      </c>
    </row>
    <row r="1230" spans="2:5" x14ac:dyDescent="0.2">
      <c r="B1230" s="4" t="s">
        <v>155</v>
      </c>
      <c r="C1230" s="5">
        <v>2.0899999999999998E-2</v>
      </c>
      <c r="D1230" s="5">
        <v>0</v>
      </c>
      <c r="E1230" s="5">
        <v>2.0899999999999998E-2</v>
      </c>
    </row>
    <row r="1231" spans="2:5" x14ac:dyDescent="0.2">
      <c r="B1231" s="3" t="s">
        <v>161</v>
      </c>
      <c r="C1231" s="7">
        <v>290401361.64999998</v>
      </c>
      <c r="D1231" s="7">
        <v>0</v>
      </c>
      <c r="E1231" s="7">
        <v>290401361.64999998</v>
      </c>
    </row>
    <row r="1232" spans="2:5" x14ac:dyDescent="0.2">
      <c r="B1232" s="3" t="s">
        <v>154</v>
      </c>
      <c r="C1232" s="7">
        <v>63238974.130000003</v>
      </c>
      <c r="D1232" s="7">
        <v>0</v>
      </c>
      <c r="E1232" s="7">
        <v>63238974.130000003</v>
      </c>
    </row>
    <row r="1233" spans="2:5" x14ac:dyDescent="0.2">
      <c r="B1233" s="3" t="s">
        <v>156</v>
      </c>
      <c r="C1233" s="7">
        <v>283626322.81</v>
      </c>
      <c r="D1233" s="7">
        <v>0</v>
      </c>
      <c r="E1233" s="7">
        <v>283626322.81</v>
      </c>
    </row>
    <row r="1234" spans="2:5" x14ac:dyDescent="0.2">
      <c r="B1234" s="2"/>
      <c r="C1234" s="7"/>
      <c r="D1234" s="7"/>
      <c r="E1234" s="7"/>
    </row>
    <row r="1235" spans="2:5" x14ac:dyDescent="0.2">
      <c r="B1235" s="2" t="s">
        <v>109</v>
      </c>
      <c r="C1235" s="7">
        <v>2277406774.7804999</v>
      </c>
      <c r="D1235" s="7">
        <v>0</v>
      </c>
      <c r="E1235" s="7">
        <v>2277406774.7804999</v>
      </c>
    </row>
    <row r="1236" spans="2:5" x14ac:dyDescent="0.2">
      <c r="B1236" s="3" t="s">
        <v>160</v>
      </c>
      <c r="C1236" s="7">
        <v>430325887.24000001</v>
      </c>
      <c r="D1236" s="7">
        <v>0</v>
      </c>
      <c r="E1236" s="7">
        <v>430325887.24000001</v>
      </c>
    </row>
    <row r="1237" spans="2:5" x14ac:dyDescent="0.2">
      <c r="B1237" s="3" t="s">
        <v>158</v>
      </c>
      <c r="C1237" s="7">
        <v>320765680.29000002</v>
      </c>
      <c r="D1237" s="7">
        <v>0</v>
      </c>
      <c r="E1237" s="7">
        <v>320765680.29000002</v>
      </c>
    </row>
    <row r="1238" spans="2:5" x14ac:dyDescent="0.2">
      <c r="B1238" s="3" t="s">
        <v>159</v>
      </c>
      <c r="C1238" s="7">
        <v>429923664.10000002</v>
      </c>
      <c r="D1238" s="7">
        <v>0</v>
      </c>
      <c r="E1238" s="7">
        <v>429923664.10000002</v>
      </c>
    </row>
    <row r="1239" spans="2:5" x14ac:dyDescent="0.2">
      <c r="B1239" s="3" t="s">
        <v>157</v>
      </c>
      <c r="C1239" s="7">
        <v>320765578.70999998</v>
      </c>
      <c r="D1239" s="7">
        <v>0</v>
      </c>
      <c r="E1239" s="7">
        <v>320765578.70999998</v>
      </c>
    </row>
    <row r="1240" spans="2:5" x14ac:dyDescent="0.2">
      <c r="B1240" s="4" t="s">
        <v>155</v>
      </c>
      <c r="C1240" s="5">
        <v>5.0000000000000001E-4</v>
      </c>
      <c r="D1240" s="5">
        <v>0</v>
      </c>
      <c r="E1240" s="5">
        <v>5.0000000000000001E-4</v>
      </c>
    </row>
    <row r="1241" spans="2:5" x14ac:dyDescent="0.2">
      <c r="B1241" s="3" t="s">
        <v>161</v>
      </c>
      <c r="C1241" s="7">
        <v>342969732.13</v>
      </c>
      <c r="D1241" s="7">
        <v>0</v>
      </c>
      <c r="E1241" s="7">
        <v>342969732.13</v>
      </c>
    </row>
    <row r="1242" spans="2:5" x14ac:dyDescent="0.2">
      <c r="B1242" s="3" t="s">
        <v>154</v>
      </c>
      <c r="C1242" s="7">
        <v>94632942.450000003</v>
      </c>
      <c r="D1242" s="7">
        <v>0</v>
      </c>
      <c r="E1242" s="7">
        <v>94632942.450000003</v>
      </c>
    </row>
    <row r="1243" spans="2:5" x14ac:dyDescent="0.2">
      <c r="B1243" s="3" t="s">
        <v>156</v>
      </c>
      <c r="C1243" s="7">
        <v>338023289.86000001</v>
      </c>
      <c r="D1243" s="7">
        <v>0</v>
      </c>
      <c r="E1243" s="7">
        <v>338023289.86000001</v>
      </c>
    </row>
    <row r="1244" spans="2:5" x14ac:dyDescent="0.2">
      <c r="B1244" s="2"/>
      <c r="C1244" s="7"/>
      <c r="D1244" s="7"/>
      <c r="E1244" s="7"/>
    </row>
    <row r="1245" spans="2:5" x14ac:dyDescent="0.2">
      <c r="B1245" s="2" t="s">
        <v>110</v>
      </c>
      <c r="C1245" s="7">
        <v>657741393.67090011</v>
      </c>
      <c r="D1245" s="7">
        <v>0</v>
      </c>
      <c r="E1245" s="7">
        <v>657741393.67090011</v>
      </c>
    </row>
    <row r="1246" spans="2:5" x14ac:dyDescent="0.2">
      <c r="B1246" s="3" t="s">
        <v>160</v>
      </c>
      <c r="C1246" s="7">
        <v>109746703.72999999</v>
      </c>
      <c r="D1246" s="7">
        <v>0</v>
      </c>
      <c r="E1246" s="7">
        <v>109746703.72999999</v>
      </c>
    </row>
    <row r="1247" spans="2:5" x14ac:dyDescent="0.2">
      <c r="B1247" s="3" t="s">
        <v>158</v>
      </c>
      <c r="C1247" s="7">
        <v>109746703.72999999</v>
      </c>
      <c r="D1247" s="7">
        <v>0</v>
      </c>
      <c r="E1247" s="7">
        <v>109746703.72999999</v>
      </c>
    </row>
    <row r="1248" spans="2:5" x14ac:dyDescent="0.2">
      <c r="B1248" s="3" t="s">
        <v>159</v>
      </c>
      <c r="C1248" s="7">
        <v>108185923.33999999</v>
      </c>
      <c r="D1248" s="7">
        <v>0</v>
      </c>
      <c r="E1248" s="7">
        <v>108185923.33999999</v>
      </c>
    </row>
    <row r="1249" spans="2:5" x14ac:dyDescent="0.2">
      <c r="B1249" s="3" t="s">
        <v>157</v>
      </c>
      <c r="C1249" s="7">
        <v>108072440.78</v>
      </c>
      <c r="D1249" s="7">
        <v>0</v>
      </c>
      <c r="E1249" s="7">
        <v>108072440.78</v>
      </c>
    </row>
    <row r="1250" spans="2:5" x14ac:dyDescent="0.2">
      <c r="B1250" s="4" t="s">
        <v>155</v>
      </c>
      <c r="C1250" s="5">
        <v>9.0000000000000008E-4</v>
      </c>
      <c r="D1250" s="5">
        <v>0</v>
      </c>
      <c r="E1250" s="5">
        <v>9.0000000000000008E-4</v>
      </c>
    </row>
    <row r="1251" spans="2:5" x14ac:dyDescent="0.2">
      <c r="B1251" s="3" t="s">
        <v>161</v>
      </c>
      <c r="C1251" s="7">
        <v>108221224.55</v>
      </c>
      <c r="D1251" s="7">
        <v>0</v>
      </c>
      <c r="E1251" s="7">
        <v>108221224.55</v>
      </c>
    </row>
    <row r="1252" spans="2:5" x14ac:dyDescent="0.2">
      <c r="B1252" s="3" t="s">
        <v>154</v>
      </c>
      <c r="C1252" s="7">
        <v>7575896.4700000007</v>
      </c>
      <c r="D1252" s="7">
        <v>0</v>
      </c>
      <c r="E1252" s="7">
        <v>7575896.4700000007</v>
      </c>
    </row>
    <row r="1253" spans="2:5" x14ac:dyDescent="0.2">
      <c r="B1253" s="3" t="s">
        <v>156</v>
      </c>
      <c r="C1253" s="7">
        <v>106192501.07000001</v>
      </c>
      <c r="D1253" s="7">
        <v>0</v>
      </c>
      <c r="E1253" s="7">
        <v>106192501.07000001</v>
      </c>
    </row>
    <row r="1254" spans="2:5" x14ac:dyDescent="0.2">
      <c r="B1254" s="2"/>
      <c r="C1254" s="7"/>
      <c r="D1254" s="7"/>
      <c r="E1254" s="7"/>
    </row>
    <row r="1255" spans="2:5" x14ac:dyDescent="0.2">
      <c r="B1255" s="2" t="s">
        <v>111</v>
      </c>
      <c r="C1255" s="7">
        <v>303863206.21469998</v>
      </c>
      <c r="D1255" s="7">
        <v>100814266.5</v>
      </c>
      <c r="E1255" s="7">
        <v>404677472.71470004</v>
      </c>
    </row>
    <row r="1256" spans="2:5" x14ac:dyDescent="0.2">
      <c r="B1256" s="3" t="s">
        <v>160</v>
      </c>
      <c r="C1256" s="7">
        <v>53991648.520000003</v>
      </c>
      <c r="D1256" s="7">
        <v>20255824.859999999</v>
      </c>
      <c r="E1256" s="7">
        <v>74247473.379999995</v>
      </c>
    </row>
    <row r="1257" spans="2:5" x14ac:dyDescent="0.2">
      <c r="B1257" s="3" t="s">
        <v>158</v>
      </c>
      <c r="C1257" s="7">
        <v>52009546.57</v>
      </c>
      <c r="D1257" s="7">
        <v>12100000</v>
      </c>
      <c r="E1257" s="7">
        <v>64109546.57</v>
      </c>
    </row>
    <row r="1258" spans="2:5" x14ac:dyDescent="0.2">
      <c r="B1258" s="3" t="s">
        <v>159</v>
      </c>
      <c r="C1258" s="7">
        <v>52299792.350000001</v>
      </c>
      <c r="D1258" s="7">
        <v>20255824.859999999</v>
      </c>
      <c r="E1258" s="7">
        <v>72555617.210000008</v>
      </c>
    </row>
    <row r="1259" spans="2:5" x14ac:dyDescent="0.2">
      <c r="B1259" s="3" t="s">
        <v>157</v>
      </c>
      <c r="C1259" s="7">
        <v>50761317.450000003</v>
      </c>
      <c r="D1259" s="7">
        <v>12100000</v>
      </c>
      <c r="E1259" s="7">
        <v>62861317.450000003</v>
      </c>
    </row>
    <row r="1260" spans="2:5" x14ac:dyDescent="0.2">
      <c r="B1260" s="4" t="s">
        <v>155</v>
      </c>
      <c r="C1260" s="5">
        <v>1.47E-2</v>
      </c>
      <c r="D1260" s="5">
        <v>0</v>
      </c>
      <c r="E1260" s="5">
        <v>1.47E-2</v>
      </c>
    </row>
    <row r="1261" spans="2:5" x14ac:dyDescent="0.2">
      <c r="B1261" s="3" t="s">
        <v>161</v>
      </c>
      <c r="C1261" s="7">
        <v>46568501.149999999</v>
      </c>
      <c r="D1261" s="7">
        <v>16467603.75</v>
      </c>
      <c r="E1261" s="7">
        <v>63036104.900000006</v>
      </c>
    </row>
    <row r="1262" spans="2:5" x14ac:dyDescent="0.2">
      <c r="B1262" s="3" t="s">
        <v>154</v>
      </c>
      <c r="C1262" s="7">
        <v>2834032.31</v>
      </c>
      <c r="D1262" s="7">
        <v>3180013.0300000003</v>
      </c>
      <c r="E1262" s="7">
        <v>6014045.3399999999</v>
      </c>
    </row>
    <row r="1263" spans="2:5" x14ac:dyDescent="0.2">
      <c r="B1263" s="3" t="s">
        <v>156</v>
      </c>
      <c r="C1263" s="7">
        <v>45398367.849999994</v>
      </c>
      <c r="D1263" s="7">
        <v>16455000</v>
      </c>
      <c r="E1263" s="7">
        <v>61853367.849999994</v>
      </c>
    </row>
    <row r="1264" spans="2:5" x14ac:dyDescent="0.2">
      <c r="B1264" s="2"/>
      <c r="C1264" s="7"/>
      <c r="D1264" s="7"/>
      <c r="E1264" s="7"/>
    </row>
    <row r="1265" spans="2:5" x14ac:dyDescent="0.2">
      <c r="B1265" s="2" t="s">
        <v>112</v>
      </c>
      <c r="C1265" s="7">
        <v>23037878.805</v>
      </c>
      <c r="D1265" s="7">
        <v>0</v>
      </c>
      <c r="E1265" s="7">
        <v>23037878.805</v>
      </c>
    </row>
    <row r="1266" spans="2:5" x14ac:dyDescent="0.2">
      <c r="B1266" s="3" t="s">
        <v>160</v>
      </c>
      <c r="C1266" s="7">
        <v>3462176.29</v>
      </c>
      <c r="D1266" s="7">
        <v>0</v>
      </c>
      <c r="E1266" s="7">
        <v>3462176.29</v>
      </c>
    </row>
    <row r="1267" spans="2:5" x14ac:dyDescent="0.2">
      <c r="B1267" s="3" t="s">
        <v>158</v>
      </c>
      <c r="C1267" s="7">
        <v>3462176.29</v>
      </c>
      <c r="D1267" s="7">
        <v>0</v>
      </c>
      <c r="E1267" s="7">
        <v>3462176.29</v>
      </c>
    </row>
    <row r="1268" spans="2:5" x14ac:dyDescent="0.2">
      <c r="B1268" s="3" t="s">
        <v>159</v>
      </c>
      <c r="C1268" s="7">
        <v>3441730.77</v>
      </c>
      <c r="D1268" s="7">
        <v>0</v>
      </c>
      <c r="E1268" s="7">
        <v>3441730.77</v>
      </c>
    </row>
    <row r="1269" spans="2:5" x14ac:dyDescent="0.2">
      <c r="B1269" s="3" t="s">
        <v>157</v>
      </c>
      <c r="C1269" s="7">
        <v>3444865.41</v>
      </c>
      <c r="D1269" s="7">
        <v>0</v>
      </c>
      <c r="E1269" s="7">
        <v>3444865.41</v>
      </c>
    </row>
    <row r="1270" spans="2:5" x14ac:dyDescent="0.2">
      <c r="B1270" s="4" t="s">
        <v>155</v>
      </c>
      <c r="C1270" s="5">
        <v>5.0000000000000001E-3</v>
      </c>
      <c r="D1270" s="5">
        <v>0</v>
      </c>
      <c r="E1270" s="5">
        <v>5.0000000000000001E-3</v>
      </c>
    </row>
    <row r="1271" spans="2:5" x14ac:dyDescent="0.2">
      <c r="B1271" s="3" t="s">
        <v>161</v>
      </c>
      <c r="C1271" s="7">
        <v>3448673.8</v>
      </c>
      <c r="D1271" s="7">
        <v>0</v>
      </c>
      <c r="E1271" s="7">
        <v>3448673.8</v>
      </c>
    </row>
    <row r="1272" spans="2:5" x14ac:dyDescent="0.2">
      <c r="B1272" s="3" t="s">
        <v>154</v>
      </c>
      <c r="C1272" s="7">
        <v>3448673.8</v>
      </c>
      <c r="D1272" s="7">
        <v>0</v>
      </c>
      <c r="E1272" s="7">
        <v>3448673.8</v>
      </c>
    </row>
    <row r="1273" spans="2:5" x14ac:dyDescent="0.2">
      <c r="B1273" s="3" t="s">
        <v>156</v>
      </c>
      <c r="C1273" s="7">
        <v>2329582.44</v>
      </c>
      <c r="D1273" s="7">
        <v>0</v>
      </c>
      <c r="E1273" s="7">
        <v>2329582.44</v>
      </c>
    </row>
    <row r="1274" spans="2:5" x14ac:dyDescent="0.2">
      <c r="B1274" s="2"/>
      <c r="C1274" s="7"/>
      <c r="D1274" s="7"/>
      <c r="E1274" s="7"/>
    </row>
    <row r="1275" spans="2:5" x14ac:dyDescent="0.2">
      <c r="B1275" s="2" t="s">
        <v>113</v>
      </c>
      <c r="C1275" s="7">
        <v>1575664183.9758997</v>
      </c>
      <c r="D1275" s="7">
        <v>0</v>
      </c>
      <c r="E1275" s="7">
        <v>1575664183.9758997</v>
      </c>
    </row>
    <row r="1276" spans="2:5" x14ac:dyDescent="0.2">
      <c r="B1276" s="3" t="s">
        <v>160</v>
      </c>
      <c r="C1276" s="7">
        <v>301204059.13999999</v>
      </c>
      <c r="D1276" s="7">
        <v>0</v>
      </c>
      <c r="E1276" s="7">
        <v>301204059.13999999</v>
      </c>
    </row>
    <row r="1277" spans="2:5" x14ac:dyDescent="0.2">
      <c r="B1277" s="3" t="s">
        <v>158</v>
      </c>
      <c r="C1277" s="7">
        <v>298016135</v>
      </c>
      <c r="D1277" s="7">
        <v>0</v>
      </c>
      <c r="E1277" s="7">
        <v>298016135</v>
      </c>
    </row>
    <row r="1278" spans="2:5" x14ac:dyDescent="0.2">
      <c r="B1278" s="3" t="s">
        <v>159</v>
      </c>
      <c r="C1278" s="7">
        <v>291978431.89999998</v>
      </c>
      <c r="D1278" s="7">
        <v>0</v>
      </c>
      <c r="E1278" s="7">
        <v>291978431.89999998</v>
      </c>
    </row>
    <row r="1279" spans="2:5" x14ac:dyDescent="0.2">
      <c r="B1279" s="3" t="s">
        <v>157</v>
      </c>
      <c r="C1279" s="7">
        <v>290407933.5</v>
      </c>
      <c r="D1279" s="7">
        <v>0</v>
      </c>
      <c r="E1279" s="7">
        <v>290407933.5</v>
      </c>
    </row>
    <row r="1280" spans="2:5" x14ac:dyDescent="0.2">
      <c r="B1280" s="4" t="s">
        <v>155</v>
      </c>
      <c r="C1280" s="5">
        <v>1.5900000000000001E-2</v>
      </c>
      <c r="D1280" s="5">
        <v>0</v>
      </c>
      <c r="E1280" s="5">
        <v>1.5900000000000001E-2</v>
      </c>
    </row>
    <row r="1281" spans="2:5" x14ac:dyDescent="0.2">
      <c r="B1281" s="3" t="s">
        <v>161</v>
      </c>
      <c r="C1281" s="7">
        <v>189848918.48000002</v>
      </c>
      <c r="D1281" s="7">
        <v>0</v>
      </c>
      <c r="E1281" s="7">
        <v>189848918.48000002</v>
      </c>
    </row>
    <row r="1282" spans="2:5" x14ac:dyDescent="0.2">
      <c r="B1282" s="3" t="s">
        <v>154</v>
      </c>
      <c r="C1282" s="7">
        <v>18162604.77</v>
      </c>
      <c r="D1282" s="7">
        <v>0</v>
      </c>
      <c r="E1282" s="7">
        <v>18162604.77</v>
      </c>
    </row>
    <row r="1283" spans="2:5" x14ac:dyDescent="0.2">
      <c r="B1283" s="3" t="s">
        <v>156</v>
      </c>
      <c r="C1283" s="7">
        <v>186046101.16999999</v>
      </c>
      <c r="D1283" s="7">
        <v>0</v>
      </c>
      <c r="E1283" s="7">
        <v>186046101.16999999</v>
      </c>
    </row>
    <row r="1284" spans="2:5" x14ac:dyDescent="0.2">
      <c r="B1284" s="2"/>
      <c r="C1284" s="7"/>
      <c r="D1284" s="7"/>
      <c r="E1284" s="7"/>
    </row>
    <row r="1285" spans="2:5" x14ac:dyDescent="0.2">
      <c r="B1285" s="2" t="s">
        <v>114</v>
      </c>
      <c r="C1285" s="7">
        <v>1083862791.7472999</v>
      </c>
      <c r="D1285" s="7">
        <v>224000000</v>
      </c>
      <c r="E1285" s="7">
        <v>1307862791.7472999</v>
      </c>
    </row>
    <row r="1286" spans="2:5" x14ac:dyDescent="0.2">
      <c r="B1286" s="3" t="s">
        <v>160</v>
      </c>
      <c r="C1286" s="7">
        <v>205938707.65000001</v>
      </c>
      <c r="D1286" s="7">
        <v>56000000</v>
      </c>
      <c r="E1286" s="7">
        <v>261938707.65000001</v>
      </c>
    </row>
    <row r="1287" spans="2:5" x14ac:dyDescent="0.2">
      <c r="B1287" s="3" t="s">
        <v>158</v>
      </c>
      <c r="C1287" s="7">
        <v>210020816.42000002</v>
      </c>
      <c r="D1287" s="7">
        <v>56000000</v>
      </c>
      <c r="E1287" s="7">
        <v>266020816.42000002</v>
      </c>
    </row>
    <row r="1288" spans="2:5" x14ac:dyDescent="0.2">
      <c r="B1288" s="3" t="s">
        <v>159</v>
      </c>
      <c r="C1288" s="7">
        <v>198874534.41</v>
      </c>
      <c r="D1288" s="7">
        <v>56000000</v>
      </c>
      <c r="E1288" s="7">
        <v>254874534.41</v>
      </c>
    </row>
    <row r="1289" spans="2:5" x14ac:dyDescent="0.2">
      <c r="B1289" s="3" t="s">
        <v>157</v>
      </c>
      <c r="C1289" s="7">
        <v>202766399.53999999</v>
      </c>
      <c r="D1289" s="7">
        <v>56000000</v>
      </c>
      <c r="E1289" s="7">
        <v>258766399.53999999</v>
      </c>
    </row>
    <row r="1290" spans="2:5" x14ac:dyDescent="0.2">
      <c r="B1290" s="4" t="s">
        <v>155</v>
      </c>
      <c r="C1290" s="5">
        <v>1.7299999999999999E-2</v>
      </c>
      <c r="D1290" s="5">
        <v>0</v>
      </c>
      <c r="E1290" s="5">
        <v>1.7299999999999999E-2</v>
      </c>
    </row>
    <row r="1291" spans="2:5" x14ac:dyDescent="0.2">
      <c r="B1291" s="3" t="s">
        <v>161</v>
      </c>
      <c r="C1291" s="7">
        <v>127983252.56</v>
      </c>
      <c r="D1291" s="7">
        <v>0</v>
      </c>
      <c r="E1291" s="7">
        <v>127983252.56</v>
      </c>
    </row>
    <row r="1292" spans="2:5" x14ac:dyDescent="0.2">
      <c r="B1292" s="3" t="s">
        <v>154</v>
      </c>
      <c r="C1292" s="7">
        <v>15952067.300000001</v>
      </c>
      <c r="D1292" s="7">
        <v>0</v>
      </c>
      <c r="E1292" s="7">
        <v>15952067.300000001</v>
      </c>
    </row>
    <row r="1293" spans="2:5" x14ac:dyDescent="0.2">
      <c r="B1293" s="3" t="s">
        <v>156</v>
      </c>
      <c r="C1293" s="7">
        <v>122327013.84999999</v>
      </c>
      <c r="D1293" s="7">
        <v>0</v>
      </c>
      <c r="E1293" s="7">
        <v>122327013.84999999</v>
      </c>
    </row>
    <row r="1294" spans="2:5" x14ac:dyDescent="0.2">
      <c r="B1294" s="2"/>
      <c r="C1294" s="7"/>
      <c r="D1294" s="7"/>
      <c r="E1294" s="7"/>
    </row>
    <row r="1295" spans="2:5" x14ac:dyDescent="0.2">
      <c r="B1295" s="2" t="s">
        <v>115</v>
      </c>
      <c r="C1295" s="7">
        <v>572112379.29139996</v>
      </c>
      <c r="D1295" s="7">
        <v>0</v>
      </c>
      <c r="E1295" s="7">
        <v>572112379.29139996</v>
      </c>
    </row>
    <row r="1296" spans="2:5" x14ac:dyDescent="0.2">
      <c r="B1296" s="3" t="s">
        <v>160</v>
      </c>
      <c r="C1296" s="7">
        <v>99708737.859999999</v>
      </c>
      <c r="D1296" s="7">
        <v>0</v>
      </c>
      <c r="E1296" s="7">
        <v>99708737.859999999</v>
      </c>
    </row>
    <row r="1297" spans="2:5" x14ac:dyDescent="0.2">
      <c r="B1297" s="3" t="s">
        <v>158</v>
      </c>
      <c r="C1297" s="7">
        <v>97000000</v>
      </c>
      <c r="D1297" s="7">
        <v>0</v>
      </c>
      <c r="E1297" s="7">
        <v>97000000</v>
      </c>
    </row>
    <row r="1298" spans="2:5" x14ac:dyDescent="0.2">
      <c r="B1298" s="3" t="s">
        <v>159</v>
      </c>
      <c r="C1298" s="7">
        <v>91447379.239999995</v>
      </c>
      <c r="D1298" s="7">
        <v>0</v>
      </c>
      <c r="E1298" s="7">
        <v>91447379.239999995</v>
      </c>
    </row>
    <row r="1299" spans="2:5" x14ac:dyDescent="0.2">
      <c r="B1299" s="3" t="s">
        <v>157</v>
      </c>
      <c r="C1299" s="7">
        <v>88043800</v>
      </c>
      <c r="D1299" s="7">
        <v>0</v>
      </c>
      <c r="E1299" s="7">
        <v>88043800</v>
      </c>
    </row>
    <row r="1300" spans="2:5" x14ac:dyDescent="0.2">
      <c r="B1300" s="4" t="s">
        <v>155</v>
      </c>
      <c r="C1300" s="5">
        <v>5.1400000000000001E-2</v>
      </c>
      <c r="D1300" s="5">
        <v>0</v>
      </c>
      <c r="E1300" s="5">
        <v>5.1400000000000001E-2</v>
      </c>
    </row>
    <row r="1301" spans="2:5" x14ac:dyDescent="0.2">
      <c r="B1301" s="3" t="s">
        <v>161</v>
      </c>
      <c r="C1301" s="7">
        <v>96747388.349999994</v>
      </c>
      <c r="D1301" s="7">
        <v>0</v>
      </c>
      <c r="E1301" s="7">
        <v>96747388.349999994</v>
      </c>
    </row>
    <row r="1302" spans="2:5" x14ac:dyDescent="0.2">
      <c r="B1302" s="3" t="s">
        <v>154</v>
      </c>
      <c r="C1302" s="7">
        <v>2417685.44</v>
      </c>
      <c r="D1302" s="7">
        <v>0</v>
      </c>
      <c r="E1302" s="7">
        <v>2417685.44</v>
      </c>
    </row>
    <row r="1303" spans="2:5" x14ac:dyDescent="0.2">
      <c r="B1303" s="3" t="s">
        <v>156</v>
      </c>
      <c r="C1303" s="7">
        <v>96747388.349999994</v>
      </c>
      <c r="D1303" s="7">
        <v>0</v>
      </c>
      <c r="E1303" s="7">
        <v>96747388.349999994</v>
      </c>
    </row>
    <row r="1304" spans="2:5" x14ac:dyDescent="0.2">
      <c r="B1304" s="2"/>
      <c r="C1304" s="7"/>
      <c r="D1304" s="7"/>
      <c r="E1304" s="7"/>
    </row>
    <row r="1305" spans="2:5" x14ac:dyDescent="0.2">
      <c r="B1305" s="2" t="s">
        <v>116</v>
      </c>
      <c r="C1305" s="7">
        <v>886452044.89999986</v>
      </c>
      <c r="D1305" s="7">
        <v>0</v>
      </c>
      <c r="E1305" s="7">
        <v>886452044.89999986</v>
      </c>
    </row>
    <row r="1306" spans="2:5" x14ac:dyDescent="0.2">
      <c r="B1306" s="3" t="s">
        <v>160</v>
      </c>
      <c r="C1306" s="7">
        <v>159417475.72999999</v>
      </c>
      <c r="D1306" s="7">
        <v>0</v>
      </c>
      <c r="E1306" s="7">
        <v>159417475.72999999</v>
      </c>
    </row>
    <row r="1307" spans="2:5" x14ac:dyDescent="0.2">
      <c r="B1307" s="3" t="s">
        <v>158</v>
      </c>
      <c r="C1307" s="7">
        <v>140000000</v>
      </c>
      <c r="D1307" s="7">
        <v>0</v>
      </c>
      <c r="E1307" s="7">
        <v>140000000</v>
      </c>
    </row>
    <row r="1308" spans="2:5" x14ac:dyDescent="0.2">
      <c r="B1308" s="3" t="s">
        <v>159</v>
      </c>
      <c r="C1308" s="7">
        <v>158660898.69999999</v>
      </c>
      <c r="D1308" s="7">
        <v>0</v>
      </c>
      <c r="E1308" s="7">
        <v>158660898.69999999</v>
      </c>
    </row>
    <row r="1309" spans="2:5" x14ac:dyDescent="0.2">
      <c r="B1309" s="3" t="s">
        <v>157</v>
      </c>
      <c r="C1309" s="7">
        <v>139321092.87</v>
      </c>
      <c r="D1309" s="7">
        <v>0</v>
      </c>
      <c r="E1309" s="7">
        <v>139321092.87</v>
      </c>
    </row>
    <row r="1310" spans="2:5" x14ac:dyDescent="0.2">
      <c r="B1310" s="4" t="s">
        <v>155</v>
      </c>
      <c r="C1310" s="5">
        <v>0</v>
      </c>
      <c r="D1310" s="5">
        <v>0</v>
      </c>
      <c r="E1310" s="5">
        <v>0</v>
      </c>
    </row>
    <row r="1311" spans="2:5" x14ac:dyDescent="0.2">
      <c r="B1311" s="3" t="s">
        <v>161</v>
      </c>
      <c r="C1311" s="7">
        <v>141929378.63999999</v>
      </c>
      <c r="D1311" s="7">
        <v>0</v>
      </c>
      <c r="E1311" s="7">
        <v>141929378.63999999</v>
      </c>
    </row>
    <row r="1312" spans="2:5" x14ac:dyDescent="0.2">
      <c r="B1312" s="3" t="s">
        <v>154</v>
      </c>
      <c r="C1312" s="7">
        <v>7249378.6399999997</v>
      </c>
      <c r="D1312" s="7">
        <v>0</v>
      </c>
      <c r="E1312" s="7">
        <v>7249378.6399999997</v>
      </c>
    </row>
    <row r="1313" spans="2:5" x14ac:dyDescent="0.2">
      <c r="B1313" s="3" t="s">
        <v>156</v>
      </c>
      <c r="C1313" s="7">
        <v>139873820.31999999</v>
      </c>
      <c r="D1313" s="7">
        <v>0</v>
      </c>
      <c r="E1313" s="7">
        <v>139873820.31999999</v>
      </c>
    </row>
    <row r="1314" spans="2:5" x14ac:dyDescent="0.2">
      <c r="B1314" s="2"/>
      <c r="C1314" s="7"/>
      <c r="D1314" s="7"/>
      <c r="E1314" s="7"/>
    </row>
    <row r="1315" spans="2:5" x14ac:dyDescent="0.2">
      <c r="B1315" s="2" t="s">
        <v>183</v>
      </c>
      <c r="C1315" s="7">
        <v>52716939.905000001</v>
      </c>
      <c r="D1315" s="7">
        <v>0</v>
      </c>
      <c r="E1315" s="7">
        <v>52716939.905000001</v>
      </c>
    </row>
    <row r="1316" spans="2:5" x14ac:dyDescent="0.2">
      <c r="B1316" s="3" t="s">
        <v>160</v>
      </c>
      <c r="C1316" s="7">
        <v>9970000</v>
      </c>
      <c r="D1316" s="7">
        <v>0</v>
      </c>
      <c r="E1316" s="7">
        <v>9970000</v>
      </c>
    </row>
    <row r="1317" spans="2:5" x14ac:dyDescent="0.2">
      <c r="B1317" s="3" t="s">
        <v>158</v>
      </c>
      <c r="C1317" s="7">
        <v>9970000</v>
      </c>
      <c r="D1317" s="7">
        <v>0</v>
      </c>
      <c r="E1317" s="7">
        <v>9970000</v>
      </c>
    </row>
    <row r="1318" spans="2:5" x14ac:dyDescent="0.2">
      <c r="B1318" s="3" t="s">
        <v>159</v>
      </c>
      <c r="C1318" s="7">
        <v>9920150</v>
      </c>
      <c r="D1318" s="7">
        <v>0</v>
      </c>
      <c r="E1318" s="7">
        <v>9920150</v>
      </c>
    </row>
    <row r="1319" spans="2:5" x14ac:dyDescent="0.2">
      <c r="B1319" s="3" t="s">
        <v>157</v>
      </c>
      <c r="C1319" s="7">
        <v>9920150</v>
      </c>
      <c r="D1319" s="7">
        <v>0</v>
      </c>
      <c r="E1319" s="7">
        <v>9920150</v>
      </c>
    </row>
    <row r="1320" spans="2:5" x14ac:dyDescent="0.2">
      <c r="B1320" s="4" t="s">
        <v>155</v>
      </c>
      <c r="C1320" s="5">
        <v>5.0000000000000001E-3</v>
      </c>
      <c r="D1320" s="5">
        <v>0</v>
      </c>
      <c r="E1320" s="5">
        <v>5.0000000000000001E-3</v>
      </c>
    </row>
    <row r="1321" spans="2:5" x14ac:dyDescent="0.2">
      <c r="B1321" s="3" t="s">
        <v>161</v>
      </c>
      <c r="C1321" s="7">
        <v>4171448</v>
      </c>
      <c r="D1321" s="7">
        <v>0</v>
      </c>
      <c r="E1321" s="7">
        <v>4171448</v>
      </c>
    </row>
    <row r="1322" spans="2:5" x14ac:dyDescent="0.2">
      <c r="B1322" s="3" t="s">
        <v>154</v>
      </c>
      <c r="C1322" s="7">
        <v>4171448</v>
      </c>
      <c r="D1322" s="7">
        <v>0</v>
      </c>
      <c r="E1322" s="7">
        <v>4171448</v>
      </c>
    </row>
    <row r="1323" spans="2:5" x14ac:dyDescent="0.2">
      <c r="B1323" s="3" t="s">
        <v>156</v>
      </c>
      <c r="C1323" s="7">
        <v>4593743.9000000004</v>
      </c>
      <c r="D1323" s="7">
        <v>0</v>
      </c>
      <c r="E1323" s="7">
        <v>4593743.9000000004</v>
      </c>
    </row>
    <row r="1324" spans="2:5" x14ac:dyDescent="0.2">
      <c r="B1324" s="2"/>
      <c r="C1324" s="7"/>
      <c r="D1324" s="7"/>
      <c r="E1324" s="7"/>
    </row>
    <row r="1325" spans="2:5" x14ac:dyDescent="0.2">
      <c r="B1325" s="2" t="s">
        <v>117</v>
      </c>
      <c r="C1325" s="7">
        <v>640925815.04109991</v>
      </c>
      <c r="D1325" s="7">
        <v>0</v>
      </c>
      <c r="E1325" s="7">
        <v>640925815.04109991</v>
      </c>
    </row>
    <row r="1326" spans="2:5" x14ac:dyDescent="0.2">
      <c r="B1326" s="3" t="s">
        <v>160</v>
      </c>
      <c r="C1326" s="7">
        <v>117392453.44</v>
      </c>
      <c r="D1326" s="7">
        <v>0</v>
      </c>
      <c r="E1326" s="7">
        <v>117392453.44</v>
      </c>
    </row>
    <row r="1327" spans="2:5" x14ac:dyDescent="0.2">
      <c r="B1327" s="3" t="s">
        <v>158</v>
      </c>
      <c r="C1327" s="7">
        <v>104254181</v>
      </c>
      <c r="D1327" s="7">
        <v>0</v>
      </c>
      <c r="E1327" s="7">
        <v>104254181</v>
      </c>
    </row>
    <row r="1328" spans="2:5" x14ac:dyDescent="0.2">
      <c r="B1328" s="3" t="s">
        <v>159</v>
      </c>
      <c r="C1328" s="7">
        <v>116223088.14</v>
      </c>
      <c r="D1328" s="7">
        <v>0</v>
      </c>
      <c r="E1328" s="7">
        <v>116223088.14</v>
      </c>
    </row>
    <row r="1329" spans="2:5" x14ac:dyDescent="0.2">
      <c r="B1329" s="3" t="s">
        <v>157</v>
      </c>
      <c r="C1329" s="7">
        <v>98598930.140000001</v>
      </c>
      <c r="D1329" s="7">
        <v>0</v>
      </c>
      <c r="E1329" s="7">
        <v>98598930.140000001</v>
      </c>
    </row>
    <row r="1330" spans="2:5" x14ac:dyDescent="0.2">
      <c r="B1330" s="4" t="s">
        <v>155</v>
      </c>
      <c r="C1330" s="5">
        <v>6.1100000000000002E-2</v>
      </c>
      <c r="D1330" s="5">
        <v>0</v>
      </c>
      <c r="E1330" s="5">
        <v>6.1100000000000002E-2</v>
      </c>
    </row>
    <row r="1331" spans="2:5" x14ac:dyDescent="0.2">
      <c r="B1331" s="3" t="s">
        <v>161</v>
      </c>
      <c r="C1331" s="7">
        <v>89546963.479999989</v>
      </c>
      <c r="D1331" s="7">
        <v>0</v>
      </c>
      <c r="E1331" s="7">
        <v>89546963.479999989</v>
      </c>
    </row>
    <row r="1332" spans="2:5" x14ac:dyDescent="0.2">
      <c r="B1332" s="3" t="s">
        <v>154</v>
      </c>
      <c r="C1332" s="7">
        <v>29840594.02</v>
      </c>
      <c r="D1332" s="7">
        <v>0</v>
      </c>
      <c r="E1332" s="7">
        <v>29840594.02</v>
      </c>
    </row>
    <row r="1333" spans="2:5" x14ac:dyDescent="0.2">
      <c r="B1333" s="3" t="s">
        <v>156</v>
      </c>
      <c r="C1333" s="7">
        <v>85069604.75999999</v>
      </c>
      <c r="D1333" s="7">
        <v>0</v>
      </c>
      <c r="E1333" s="7">
        <v>85069604.75999999</v>
      </c>
    </row>
    <row r="1334" spans="2:5" x14ac:dyDescent="0.2">
      <c r="B1334" s="2"/>
      <c r="C1334" s="7"/>
      <c r="D1334" s="7"/>
      <c r="E1334" s="7"/>
    </row>
    <row r="1335" spans="2:5" x14ac:dyDescent="0.2">
      <c r="B1335" s="2" t="s">
        <v>118</v>
      </c>
      <c r="C1335" s="7">
        <v>213004538.54000002</v>
      </c>
      <c r="D1335" s="7">
        <v>0</v>
      </c>
      <c r="E1335" s="7">
        <v>213004538.54000002</v>
      </c>
    </row>
    <row r="1336" spans="2:5" x14ac:dyDescent="0.2">
      <c r="B1336" s="3" t="s">
        <v>160</v>
      </c>
      <c r="C1336" s="7">
        <v>49280174.450000003</v>
      </c>
      <c r="D1336" s="7">
        <v>0</v>
      </c>
      <c r="E1336" s="7">
        <v>49280174.450000003</v>
      </c>
    </row>
    <row r="1337" spans="2:5" x14ac:dyDescent="0.2">
      <c r="B1337" s="3" t="s">
        <v>158</v>
      </c>
      <c r="C1337" s="7">
        <v>36211744.280000001</v>
      </c>
      <c r="D1337" s="7">
        <v>0</v>
      </c>
      <c r="E1337" s="7">
        <v>36211744.280000001</v>
      </c>
    </row>
    <row r="1338" spans="2:5" x14ac:dyDescent="0.2">
      <c r="B1338" s="3" t="s">
        <v>159</v>
      </c>
      <c r="C1338" s="7">
        <v>48752958.869999997</v>
      </c>
      <c r="D1338" s="7">
        <v>0</v>
      </c>
      <c r="E1338" s="7">
        <v>48752958.869999997</v>
      </c>
    </row>
    <row r="1339" spans="2:5" x14ac:dyDescent="0.2">
      <c r="B1339" s="3" t="s">
        <v>157</v>
      </c>
      <c r="C1339" s="7">
        <v>34825728.350000001</v>
      </c>
      <c r="D1339" s="7">
        <v>0</v>
      </c>
      <c r="E1339" s="7">
        <v>34825728.350000001</v>
      </c>
    </row>
    <row r="1340" spans="2:5" x14ac:dyDescent="0.2">
      <c r="B1340" s="4" t="s">
        <v>155</v>
      </c>
      <c r="C1340" s="5">
        <v>0.02</v>
      </c>
      <c r="D1340" s="5">
        <v>0</v>
      </c>
      <c r="E1340" s="5">
        <v>0.02</v>
      </c>
    </row>
    <row r="1341" spans="2:5" x14ac:dyDescent="0.2">
      <c r="B1341" s="3" t="s">
        <v>161</v>
      </c>
      <c r="C1341" s="7">
        <v>20865225.859999999</v>
      </c>
      <c r="D1341" s="7">
        <v>0</v>
      </c>
      <c r="E1341" s="7">
        <v>20865225.859999999</v>
      </c>
    </row>
    <row r="1342" spans="2:5" x14ac:dyDescent="0.2">
      <c r="B1342" s="3" t="s">
        <v>154</v>
      </c>
      <c r="C1342" s="7">
        <v>4292303.1900000004</v>
      </c>
      <c r="D1342" s="7">
        <v>0</v>
      </c>
      <c r="E1342" s="7">
        <v>4292303.1900000004</v>
      </c>
    </row>
    <row r="1343" spans="2:5" x14ac:dyDescent="0.2">
      <c r="B1343" s="3" t="s">
        <v>156</v>
      </c>
      <c r="C1343" s="7">
        <v>18776403.52</v>
      </c>
      <c r="D1343" s="7">
        <v>0</v>
      </c>
      <c r="E1343" s="7">
        <v>18776403.52</v>
      </c>
    </row>
    <row r="1344" spans="2:5" x14ac:dyDescent="0.2">
      <c r="B1344" s="2"/>
      <c r="C1344" s="7"/>
      <c r="D1344" s="7"/>
      <c r="E1344" s="7"/>
    </row>
    <row r="1345" spans="2:5" x14ac:dyDescent="0.2">
      <c r="B1345" s="2" t="s">
        <v>119</v>
      </c>
      <c r="C1345" s="7">
        <v>1445921489.2846997</v>
      </c>
      <c r="D1345" s="7">
        <v>272822520.96999997</v>
      </c>
      <c r="E1345" s="7">
        <v>1718744010.2546999</v>
      </c>
    </row>
    <row r="1346" spans="2:5" x14ac:dyDescent="0.2">
      <c r="B1346" s="3" t="s">
        <v>160</v>
      </c>
      <c r="C1346" s="7">
        <v>231193277.88999999</v>
      </c>
      <c r="D1346" s="7">
        <v>66660541.32</v>
      </c>
      <c r="E1346" s="7">
        <v>297853819.21000004</v>
      </c>
    </row>
    <row r="1347" spans="2:5" x14ac:dyDescent="0.2">
      <c r="B1347" s="3" t="s">
        <v>158</v>
      </c>
      <c r="C1347" s="7">
        <v>236498163.47999999</v>
      </c>
      <c r="D1347" s="7">
        <v>65969103.520000003</v>
      </c>
      <c r="E1347" s="7">
        <v>302467267</v>
      </c>
    </row>
    <row r="1348" spans="2:5" x14ac:dyDescent="0.2">
      <c r="B1348" s="3" t="s">
        <v>159</v>
      </c>
      <c r="C1348" s="7">
        <v>221458456.91999999</v>
      </c>
      <c r="D1348" s="7">
        <v>66660541.32</v>
      </c>
      <c r="E1348" s="7">
        <v>288118998.24000001</v>
      </c>
    </row>
    <row r="1349" spans="2:5" x14ac:dyDescent="0.2">
      <c r="B1349" s="3" t="s">
        <v>157</v>
      </c>
      <c r="C1349" s="7">
        <v>231104386.56</v>
      </c>
      <c r="D1349" s="7">
        <v>65764251.729999997</v>
      </c>
      <c r="E1349" s="7">
        <v>296868638.29000002</v>
      </c>
    </row>
    <row r="1350" spans="2:5" x14ac:dyDescent="0.2">
      <c r="B1350" s="4" t="s">
        <v>155</v>
      </c>
      <c r="C1350" s="5">
        <v>6.4700000000000008E-2</v>
      </c>
      <c r="D1350" s="5">
        <v>0</v>
      </c>
      <c r="E1350" s="5">
        <v>6.4700000000000008E-2</v>
      </c>
    </row>
    <row r="1351" spans="2:5" x14ac:dyDescent="0.2">
      <c r="B1351" s="3" t="s">
        <v>161</v>
      </c>
      <c r="C1351" s="7">
        <v>208909592.72000003</v>
      </c>
      <c r="D1351" s="7">
        <v>2536833.54</v>
      </c>
      <c r="E1351" s="7">
        <v>211446426.26000002</v>
      </c>
    </row>
    <row r="1352" spans="2:5" x14ac:dyDescent="0.2">
      <c r="B1352" s="3" t="s">
        <v>154</v>
      </c>
      <c r="C1352" s="7">
        <v>90947630.650000006</v>
      </c>
      <c r="D1352" s="7">
        <v>2536833.54</v>
      </c>
      <c r="E1352" s="7">
        <v>93484464.189999998</v>
      </c>
    </row>
    <row r="1353" spans="2:5" x14ac:dyDescent="0.2">
      <c r="B1353" s="3" t="s">
        <v>156</v>
      </c>
      <c r="C1353" s="7">
        <v>225809981</v>
      </c>
      <c r="D1353" s="7">
        <v>2694416</v>
      </c>
      <c r="E1353" s="7">
        <v>228504397</v>
      </c>
    </row>
    <row r="1354" spans="2:5" x14ac:dyDescent="0.2">
      <c r="B1354" s="2"/>
      <c r="C1354" s="7"/>
      <c r="D1354" s="7"/>
      <c r="E1354" s="7"/>
    </row>
    <row r="1355" spans="2:5" x14ac:dyDescent="0.2">
      <c r="B1355" s="2" t="s">
        <v>120</v>
      </c>
      <c r="C1355" s="7">
        <v>8752394869.5958996</v>
      </c>
      <c r="D1355" s="7">
        <v>0</v>
      </c>
      <c r="E1355" s="7">
        <v>8752394869.5958996</v>
      </c>
    </row>
    <row r="1356" spans="2:5" x14ac:dyDescent="0.2">
      <c r="B1356" s="3" t="s">
        <v>160</v>
      </c>
      <c r="C1356" s="7">
        <v>2083985223.23</v>
      </c>
      <c r="D1356" s="7">
        <v>0</v>
      </c>
      <c r="E1356" s="7">
        <v>2083985223.23</v>
      </c>
    </row>
    <row r="1357" spans="2:5" x14ac:dyDescent="0.2">
      <c r="B1357" s="3" t="s">
        <v>158</v>
      </c>
      <c r="C1357" s="7">
        <v>239380000</v>
      </c>
      <c r="D1357" s="7">
        <v>0</v>
      </c>
      <c r="E1357" s="7">
        <v>239380000</v>
      </c>
    </row>
    <row r="1358" spans="2:5" x14ac:dyDescent="0.2">
      <c r="B1358" s="3" t="s">
        <v>159</v>
      </c>
      <c r="C1358" s="7">
        <v>2031962539.9000001</v>
      </c>
      <c r="D1358" s="7">
        <v>0</v>
      </c>
      <c r="E1358" s="7">
        <v>2031962539.9000001</v>
      </c>
    </row>
    <row r="1359" spans="2:5" x14ac:dyDescent="0.2">
      <c r="B1359" s="3" t="s">
        <v>157</v>
      </c>
      <c r="C1359" s="7">
        <v>229096660</v>
      </c>
      <c r="D1359" s="7">
        <v>0</v>
      </c>
      <c r="E1359" s="7">
        <v>229096660</v>
      </c>
    </row>
    <row r="1360" spans="2:5" x14ac:dyDescent="0.2">
      <c r="B1360" s="4" t="s">
        <v>155</v>
      </c>
      <c r="C1360" s="5">
        <v>5.8999999999999999E-3</v>
      </c>
      <c r="D1360" s="5">
        <v>0</v>
      </c>
      <c r="E1360" s="5">
        <v>5.8999999999999999E-3</v>
      </c>
    </row>
    <row r="1361" spans="2:5" x14ac:dyDescent="0.2">
      <c r="B1361" s="3" t="s">
        <v>161</v>
      </c>
      <c r="C1361" s="7">
        <v>2083985223.23</v>
      </c>
      <c r="D1361" s="7">
        <v>0</v>
      </c>
      <c r="E1361" s="7">
        <v>2083985223.23</v>
      </c>
    </row>
    <row r="1362" spans="2:5" x14ac:dyDescent="0.2">
      <c r="B1362" s="3" t="s">
        <v>154</v>
      </c>
      <c r="C1362" s="7">
        <v>8501170.4199999999</v>
      </c>
      <c r="D1362" s="7">
        <v>0</v>
      </c>
      <c r="E1362" s="7">
        <v>8501170.4199999999</v>
      </c>
    </row>
    <row r="1363" spans="2:5" x14ac:dyDescent="0.2">
      <c r="B1363" s="3" t="s">
        <v>156</v>
      </c>
      <c r="C1363" s="7">
        <v>2075484052.8099999</v>
      </c>
      <c r="D1363" s="7">
        <v>0</v>
      </c>
      <c r="E1363" s="7">
        <v>2075484052.8099999</v>
      </c>
    </row>
    <row r="1364" spans="2:5" x14ac:dyDescent="0.2">
      <c r="B1364" s="2"/>
      <c r="C1364" s="7"/>
      <c r="D1364" s="7"/>
      <c r="E1364" s="7"/>
    </row>
    <row r="1365" spans="2:5" x14ac:dyDescent="0.2">
      <c r="B1365" s="2" t="s">
        <v>121</v>
      </c>
      <c r="C1365" s="7">
        <v>4004973554.4394999</v>
      </c>
      <c r="D1365" s="7">
        <v>1763489585.1400001</v>
      </c>
      <c r="E1365" s="7">
        <v>5768463139.5795002</v>
      </c>
    </row>
    <row r="1366" spans="2:5" x14ac:dyDescent="0.2">
      <c r="B1366" s="3" t="s">
        <v>160</v>
      </c>
      <c r="C1366" s="7">
        <v>677906443.5</v>
      </c>
      <c r="D1366" s="7">
        <v>447846470.91000003</v>
      </c>
      <c r="E1366" s="7">
        <v>1125752914.4100001</v>
      </c>
    </row>
    <row r="1367" spans="2:5" x14ac:dyDescent="0.2">
      <c r="B1367" s="3" t="s">
        <v>158</v>
      </c>
      <c r="C1367" s="7">
        <v>679757427.94000006</v>
      </c>
      <c r="D1367" s="7">
        <v>0</v>
      </c>
      <c r="E1367" s="7">
        <v>679757427.94000006</v>
      </c>
    </row>
    <row r="1368" spans="2:5" x14ac:dyDescent="0.2">
      <c r="B1368" s="3" t="s">
        <v>159</v>
      </c>
      <c r="C1368" s="7">
        <v>643682486.54999995</v>
      </c>
      <c r="D1368" s="7">
        <v>447846470.91000003</v>
      </c>
      <c r="E1368" s="7">
        <v>1091528957.46</v>
      </c>
    </row>
    <row r="1369" spans="2:5" x14ac:dyDescent="0.2">
      <c r="B1369" s="3" t="s">
        <v>157</v>
      </c>
      <c r="C1369" s="7">
        <v>655355630.60000002</v>
      </c>
      <c r="D1369" s="7">
        <v>0</v>
      </c>
      <c r="E1369" s="7">
        <v>655355630.60000002</v>
      </c>
    </row>
    <row r="1370" spans="2:5" x14ac:dyDescent="0.2">
      <c r="B1370" s="4" t="s">
        <v>155</v>
      </c>
      <c r="C1370" s="5">
        <v>2.9499999999999998E-2</v>
      </c>
      <c r="D1370" s="5">
        <v>0</v>
      </c>
      <c r="E1370" s="5">
        <v>2.9499999999999998E-2</v>
      </c>
    </row>
    <row r="1371" spans="2:5" x14ac:dyDescent="0.2">
      <c r="B1371" s="3" t="s">
        <v>161</v>
      </c>
      <c r="C1371" s="7">
        <v>629390434.39999998</v>
      </c>
      <c r="D1371" s="7">
        <v>419811281.82999998</v>
      </c>
      <c r="E1371" s="7">
        <v>1049201716.23</v>
      </c>
    </row>
    <row r="1372" spans="2:5" x14ac:dyDescent="0.2">
      <c r="B1372" s="3" t="s">
        <v>154</v>
      </c>
      <c r="C1372" s="7">
        <v>40584817.310000002</v>
      </c>
      <c r="D1372" s="7">
        <v>26960357.550000001</v>
      </c>
      <c r="E1372" s="7">
        <v>67545174.859999999</v>
      </c>
    </row>
    <row r="1373" spans="2:5" x14ac:dyDescent="0.2">
      <c r="B1373" s="3" t="s">
        <v>156</v>
      </c>
      <c r="C1373" s="7">
        <v>678296314.11000001</v>
      </c>
      <c r="D1373" s="7">
        <v>421025003.94</v>
      </c>
      <c r="E1373" s="7">
        <v>1099321318.05</v>
      </c>
    </row>
    <row r="1374" spans="2:5" x14ac:dyDescent="0.2">
      <c r="B1374" s="2"/>
      <c r="C1374" s="7"/>
      <c r="D1374" s="7"/>
      <c r="E1374" s="7"/>
    </row>
    <row r="1375" spans="2:5" x14ac:dyDescent="0.2">
      <c r="B1375" s="2" t="s">
        <v>122</v>
      </c>
      <c r="C1375" s="7">
        <v>574514722.6500001</v>
      </c>
      <c r="D1375" s="7">
        <v>847756656.23000002</v>
      </c>
      <c r="E1375" s="7">
        <v>1422271378.8799999</v>
      </c>
    </row>
    <row r="1376" spans="2:5" x14ac:dyDescent="0.2">
      <c r="B1376" s="3" t="s">
        <v>160</v>
      </c>
      <c r="C1376" s="7">
        <v>159472482.32000002</v>
      </c>
      <c r="D1376" s="7">
        <v>275390623.01999998</v>
      </c>
      <c r="E1376" s="7">
        <v>434863105.34000003</v>
      </c>
    </row>
    <row r="1377" spans="2:5" x14ac:dyDescent="0.2">
      <c r="B1377" s="3" t="s">
        <v>158</v>
      </c>
      <c r="C1377" s="7">
        <v>63926634.689999998</v>
      </c>
      <c r="D1377" s="7">
        <v>113603603.60000001</v>
      </c>
      <c r="E1377" s="7">
        <v>177530238.29000002</v>
      </c>
    </row>
    <row r="1378" spans="2:5" x14ac:dyDescent="0.2">
      <c r="B1378" s="3" t="s">
        <v>159</v>
      </c>
      <c r="C1378" s="7">
        <v>157648119.91</v>
      </c>
      <c r="D1378" s="7">
        <v>275390623.01999998</v>
      </c>
      <c r="E1378" s="7">
        <v>433038742.93000001</v>
      </c>
    </row>
    <row r="1379" spans="2:5" x14ac:dyDescent="0.2">
      <c r="B1379" s="3" t="s">
        <v>157</v>
      </c>
      <c r="C1379" s="7">
        <v>63607001.520000003</v>
      </c>
      <c r="D1379" s="7">
        <v>113603603.60000001</v>
      </c>
      <c r="E1379" s="7">
        <v>177210605.12</v>
      </c>
    </row>
    <row r="1380" spans="2:5" x14ac:dyDescent="0.2">
      <c r="B1380" s="4" t="s">
        <v>155</v>
      </c>
      <c r="C1380" s="5">
        <v>0.01</v>
      </c>
      <c r="D1380" s="5">
        <v>0</v>
      </c>
      <c r="E1380" s="5">
        <v>0.01</v>
      </c>
    </row>
    <row r="1381" spans="2:5" x14ac:dyDescent="0.2">
      <c r="B1381" s="3" t="s">
        <v>161</v>
      </c>
      <c r="C1381" s="7">
        <v>46946757.5</v>
      </c>
      <c r="D1381" s="7">
        <v>33024567.57</v>
      </c>
      <c r="E1381" s="7">
        <v>79971325.069999993</v>
      </c>
    </row>
    <row r="1382" spans="2:5" x14ac:dyDescent="0.2">
      <c r="B1382" s="3" t="s">
        <v>154</v>
      </c>
      <c r="C1382" s="7">
        <v>39023200.289999999</v>
      </c>
      <c r="D1382" s="7">
        <v>1045522.52</v>
      </c>
      <c r="E1382" s="7">
        <v>40068722.810000002</v>
      </c>
    </row>
    <row r="1383" spans="2:5" x14ac:dyDescent="0.2">
      <c r="B1383" s="3" t="s">
        <v>156</v>
      </c>
      <c r="C1383" s="7">
        <v>43890526.409999996</v>
      </c>
      <c r="D1383" s="7">
        <v>35698112.899999999</v>
      </c>
      <c r="E1383" s="7">
        <v>79588639.310000002</v>
      </c>
    </row>
    <row r="1384" spans="2:5" x14ac:dyDescent="0.2">
      <c r="B1384" s="2"/>
      <c r="C1384" s="7"/>
      <c r="D1384" s="7"/>
      <c r="E1384" s="7"/>
    </row>
    <row r="1385" spans="2:5" x14ac:dyDescent="0.2">
      <c r="B1385" s="2" t="s">
        <v>123</v>
      </c>
      <c r="C1385" s="7">
        <v>2466361031.3157997</v>
      </c>
      <c r="D1385" s="7">
        <v>202925090.8378</v>
      </c>
      <c r="E1385" s="7">
        <v>2669286122.1535997</v>
      </c>
    </row>
    <row r="1386" spans="2:5" x14ac:dyDescent="0.2">
      <c r="B1386" s="3" t="s">
        <v>160</v>
      </c>
      <c r="C1386" s="7">
        <v>423009003.13</v>
      </c>
      <c r="D1386" s="7">
        <v>52401315.869999997</v>
      </c>
      <c r="E1386" s="7">
        <v>475410319</v>
      </c>
    </row>
    <row r="1387" spans="2:5" x14ac:dyDescent="0.2">
      <c r="B1387" s="3" t="s">
        <v>158</v>
      </c>
      <c r="C1387" s="7">
        <v>424257078</v>
      </c>
      <c r="D1387" s="7">
        <v>0</v>
      </c>
      <c r="E1387" s="7">
        <v>424257078</v>
      </c>
    </row>
    <row r="1388" spans="2:5" x14ac:dyDescent="0.2">
      <c r="B1388" s="3" t="s">
        <v>159</v>
      </c>
      <c r="C1388" s="7">
        <v>400507652.10000002</v>
      </c>
      <c r="D1388" s="7">
        <v>52515063.280000001</v>
      </c>
      <c r="E1388" s="7">
        <v>453022715.38</v>
      </c>
    </row>
    <row r="1389" spans="2:5" x14ac:dyDescent="0.2">
      <c r="B1389" s="3" t="s">
        <v>157</v>
      </c>
      <c r="C1389" s="7">
        <v>366873765</v>
      </c>
      <c r="D1389" s="7">
        <v>0</v>
      </c>
      <c r="E1389" s="7">
        <v>366873765</v>
      </c>
    </row>
    <row r="1390" spans="2:5" x14ac:dyDescent="0.2">
      <c r="B1390" s="4" t="s">
        <v>155</v>
      </c>
      <c r="C1390" s="5">
        <v>7.5800000000000006E-2</v>
      </c>
      <c r="D1390" s="5">
        <v>-2.2000000000000001E-3</v>
      </c>
      <c r="E1390" s="5">
        <v>7.3599999999999999E-2</v>
      </c>
    </row>
    <row r="1391" spans="2:5" x14ac:dyDescent="0.2">
      <c r="B1391" s="3" t="s">
        <v>161</v>
      </c>
      <c r="C1391" s="7">
        <v>423009003.13</v>
      </c>
      <c r="D1391" s="7">
        <v>52401315.869999997</v>
      </c>
      <c r="E1391" s="7">
        <v>475410319</v>
      </c>
    </row>
    <row r="1392" spans="2:5" x14ac:dyDescent="0.2">
      <c r="B1392" s="3" t="s">
        <v>154</v>
      </c>
      <c r="C1392" s="7">
        <v>3899613.29</v>
      </c>
      <c r="D1392" s="7">
        <v>231494.82</v>
      </c>
      <c r="E1392" s="7">
        <v>4131108.1100000003</v>
      </c>
    </row>
    <row r="1393" spans="2:5" x14ac:dyDescent="0.2">
      <c r="B1393" s="3" t="s">
        <v>156</v>
      </c>
      <c r="C1393" s="7">
        <v>424804916.58999997</v>
      </c>
      <c r="D1393" s="7">
        <v>45375901</v>
      </c>
      <c r="E1393" s="7">
        <v>470180817.58999997</v>
      </c>
    </row>
    <row r="1394" spans="2:5" x14ac:dyDescent="0.2">
      <c r="B1394" s="2"/>
      <c r="C1394" s="7"/>
      <c r="D1394" s="7"/>
      <c r="E1394" s="7"/>
    </row>
    <row r="1395" spans="2:5" x14ac:dyDescent="0.2">
      <c r="B1395" s="2" t="s">
        <v>124</v>
      </c>
      <c r="C1395" s="7">
        <v>814329738.15499997</v>
      </c>
      <c r="D1395" s="7">
        <v>0</v>
      </c>
      <c r="E1395" s="7">
        <v>814329738.15499997</v>
      </c>
    </row>
    <row r="1396" spans="2:5" x14ac:dyDescent="0.2">
      <c r="B1396" s="3" t="s">
        <v>160</v>
      </c>
      <c r="C1396" s="7">
        <v>139242057.03999999</v>
      </c>
      <c r="D1396" s="7">
        <v>0</v>
      </c>
      <c r="E1396" s="7">
        <v>139242057.03999999</v>
      </c>
    </row>
    <row r="1397" spans="2:5" x14ac:dyDescent="0.2">
      <c r="B1397" s="3" t="s">
        <v>158</v>
      </c>
      <c r="C1397" s="7">
        <v>127988888</v>
      </c>
      <c r="D1397" s="7">
        <v>0</v>
      </c>
      <c r="E1397" s="7">
        <v>127988888</v>
      </c>
    </row>
    <row r="1398" spans="2:5" x14ac:dyDescent="0.2">
      <c r="B1398" s="3" t="s">
        <v>159</v>
      </c>
      <c r="C1398" s="7">
        <v>134721327.05000001</v>
      </c>
      <c r="D1398" s="7">
        <v>0</v>
      </c>
      <c r="E1398" s="7">
        <v>134721327.05000001</v>
      </c>
    </row>
    <row r="1399" spans="2:5" x14ac:dyDescent="0.2">
      <c r="B1399" s="3" t="s">
        <v>157</v>
      </c>
      <c r="C1399" s="7">
        <v>123086231.7</v>
      </c>
      <c r="D1399" s="7">
        <v>0</v>
      </c>
      <c r="E1399" s="7">
        <v>123086231.7</v>
      </c>
    </row>
    <row r="1400" spans="2:5" x14ac:dyDescent="0.2">
      <c r="B1400" s="4" t="s">
        <v>155</v>
      </c>
      <c r="C1400" s="5">
        <v>1.4999999999999999E-2</v>
      </c>
      <c r="D1400" s="5">
        <v>0</v>
      </c>
      <c r="E1400" s="5">
        <v>1.4999999999999999E-2</v>
      </c>
    </row>
    <row r="1401" spans="2:5" x14ac:dyDescent="0.2">
      <c r="B1401" s="3" t="s">
        <v>161</v>
      </c>
      <c r="C1401" s="7">
        <v>139242057.03999999</v>
      </c>
      <c r="D1401" s="7">
        <v>0</v>
      </c>
      <c r="E1401" s="7">
        <v>139242057.03999999</v>
      </c>
    </row>
    <row r="1402" spans="2:5" x14ac:dyDescent="0.2">
      <c r="B1402" s="3" t="s">
        <v>154</v>
      </c>
      <c r="C1402" s="7">
        <v>10888391.35</v>
      </c>
      <c r="D1402" s="7">
        <v>0</v>
      </c>
      <c r="E1402" s="7">
        <v>10888391.35</v>
      </c>
    </row>
    <row r="1403" spans="2:5" x14ac:dyDescent="0.2">
      <c r="B1403" s="3" t="s">
        <v>156</v>
      </c>
      <c r="C1403" s="7">
        <v>139160785.96000001</v>
      </c>
      <c r="D1403" s="7">
        <v>0</v>
      </c>
      <c r="E1403" s="7">
        <v>139160785.96000001</v>
      </c>
    </row>
    <row r="1404" spans="2:5" x14ac:dyDescent="0.2">
      <c r="B1404" s="2"/>
      <c r="C1404" s="7"/>
      <c r="D1404" s="7"/>
      <c r="E1404" s="7"/>
    </row>
    <row r="1405" spans="2:5" x14ac:dyDescent="0.2">
      <c r="B1405" s="2" t="s">
        <v>125</v>
      </c>
      <c r="C1405" s="7">
        <v>516330382.53609997</v>
      </c>
      <c r="D1405" s="7">
        <v>0</v>
      </c>
      <c r="E1405" s="7">
        <v>516330382.53609997</v>
      </c>
    </row>
    <row r="1406" spans="2:5" x14ac:dyDescent="0.2">
      <c r="B1406" s="3" t="s">
        <v>160</v>
      </c>
      <c r="C1406" s="7">
        <v>98396999</v>
      </c>
      <c r="D1406" s="7">
        <v>0</v>
      </c>
      <c r="E1406" s="7">
        <v>98396999</v>
      </c>
    </row>
    <row r="1407" spans="2:5" x14ac:dyDescent="0.2">
      <c r="B1407" s="3" t="s">
        <v>158</v>
      </c>
      <c r="C1407" s="7">
        <v>98396999</v>
      </c>
      <c r="D1407" s="7">
        <v>0</v>
      </c>
      <c r="E1407" s="7">
        <v>98396999</v>
      </c>
    </row>
    <row r="1408" spans="2:5" x14ac:dyDescent="0.2">
      <c r="B1408" s="3" t="s">
        <v>159</v>
      </c>
      <c r="C1408" s="7">
        <v>97599156.24000001</v>
      </c>
      <c r="D1408" s="7">
        <v>0</v>
      </c>
      <c r="E1408" s="7">
        <v>97599156.24000001</v>
      </c>
    </row>
    <row r="1409" spans="2:5" x14ac:dyDescent="0.2">
      <c r="B1409" s="3" t="s">
        <v>157</v>
      </c>
      <c r="C1409" s="7">
        <v>97599156.24000001</v>
      </c>
      <c r="D1409" s="7">
        <v>0</v>
      </c>
      <c r="E1409" s="7">
        <v>97599156.24000001</v>
      </c>
    </row>
    <row r="1410" spans="2:5" x14ac:dyDescent="0.2">
      <c r="B1410" s="4" t="s">
        <v>155</v>
      </c>
      <c r="C1410" s="5">
        <v>1.61E-2</v>
      </c>
      <c r="D1410" s="5">
        <v>0</v>
      </c>
      <c r="E1410" s="5">
        <v>1.61E-2</v>
      </c>
    </row>
    <row r="1411" spans="2:5" x14ac:dyDescent="0.2">
      <c r="B1411" s="3" t="s">
        <v>161</v>
      </c>
      <c r="C1411" s="7">
        <v>37361340.520000003</v>
      </c>
      <c r="D1411" s="7">
        <v>0</v>
      </c>
      <c r="E1411" s="7">
        <v>37361340.520000003</v>
      </c>
    </row>
    <row r="1412" spans="2:5" x14ac:dyDescent="0.2">
      <c r="B1412" s="3" t="s">
        <v>154</v>
      </c>
      <c r="C1412" s="7">
        <v>37361340.520000003</v>
      </c>
      <c r="D1412" s="7">
        <v>0</v>
      </c>
      <c r="E1412" s="7">
        <v>37361340.520000003</v>
      </c>
    </row>
    <row r="1413" spans="2:5" x14ac:dyDescent="0.2">
      <c r="B1413" s="3" t="s">
        <v>156</v>
      </c>
      <c r="C1413" s="7">
        <v>49615391</v>
      </c>
      <c r="D1413" s="7">
        <v>0</v>
      </c>
      <c r="E1413" s="7">
        <v>49615391</v>
      </c>
    </row>
    <row r="1414" spans="2:5" x14ac:dyDescent="0.2">
      <c r="B1414" s="2"/>
      <c r="C1414" s="7"/>
      <c r="D1414" s="7"/>
      <c r="E1414" s="7"/>
    </row>
    <row r="1415" spans="2:5" x14ac:dyDescent="0.2">
      <c r="B1415" s="2" t="s">
        <v>126</v>
      </c>
      <c r="C1415" s="7">
        <v>2248364052.2449999</v>
      </c>
      <c r="D1415" s="7">
        <v>1520488884.3400002</v>
      </c>
      <c r="E1415" s="7">
        <v>3768852936.585</v>
      </c>
    </row>
    <row r="1416" spans="2:5" x14ac:dyDescent="0.2">
      <c r="B1416" s="3" t="s">
        <v>160</v>
      </c>
      <c r="C1416" s="7">
        <v>368253445.01999998</v>
      </c>
      <c r="D1416" s="7">
        <v>366776950.89999998</v>
      </c>
      <c r="E1416" s="7">
        <v>735030395.91999996</v>
      </c>
    </row>
    <row r="1417" spans="2:5" x14ac:dyDescent="0.2">
      <c r="B1417" s="3" t="s">
        <v>158</v>
      </c>
      <c r="C1417" s="7">
        <v>408212722.41000003</v>
      </c>
      <c r="D1417" s="7">
        <v>0</v>
      </c>
      <c r="E1417" s="7">
        <v>408212722.41000003</v>
      </c>
    </row>
    <row r="1418" spans="2:5" x14ac:dyDescent="0.2">
      <c r="B1418" s="3" t="s">
        <v>159</v>
      </c>
      <c r="C1418" s="7">
        <v>360649118.85000002</v>
      </c>
      <c r="D1418" s="7">
        <v>366776950.89999998</v>
      </c>
      <c r="E1418" s="7">
        <v>727426069.75</v>
      </c>
    </row>
    <row r="1419" spans="2:5" x14ac:dyDescent="0.2">
      <c r="B1419" s="3" t="s">
        <v>157</v>
      </c>
      <c r="C1419" s="7">
        <v>397346696.33999997</v>
      </c>
      <c r="D1419" s="7">
        <v>6381713.96</v>
      </c>
      <c r="E1419" s="7">
        <v>403728410.29999995</v>
      </c>
    </row>
    <row r="1420" spans="2:5" x14ac:dyDescent="0.2">
      <c r="B1420" s="4" t="s">
        <v>155</v>
      </c>
      <c r="C1420" s="5">
        <v>5.0000000000000001E-3</v>
      </c>
      <c r="D1420" s="5">
        <v>0</v>
      </c>
      <c r="E1420" s="5">
        <v>5.0000000000000001E-3</v>
      </c>
    </row>
    <row r="1421" spans="2:5" x14ac:dyDescent="0.2">
      <c r="B1421" s="3" t="s">
        <v>161</v>
      </c>
      <c r="C1421" s="7">
        <v>347923248.87</v>
      </c>
      <c r="D1421" s="7">
        <v>349694099.89999998</v>
      </c>
      <c r="E1421" s="7">
        <v>697617348.76999998</v>
      </c>
    </row>
    <row r="1422" spans="2:5" x14ac:dyDescent="0.2">
      <c r="B1422" s="3" t="s">
        <v>154</v>
      </c>
      <c r="C1422" s="7">
        <v>23512836.989999998</v>
      </c>
      <c r="D1422" s="7">
        <v>87853659.580000013</v>
      </c>
      <c r="E1422" s="7">
        <v>111366496.57000001</v>
      </c>
    </row>
    <row r="1423" spans="2:5" x14ac:dyDescent="0.2">
      <c r="B1423" s="3" t="s">
        <v>156</v>
      </c>
      <c r="C1423" s="7">
        <v>342465983.75999999</v>
      </c>
      <c r="D1423" s="7">
        <v>343005509.10000002</v>
      </c>
      <c r="E1423" s="7">
        <v>685471492.86000001</v>
      </c>
    </row>
    <row r="1424" spans="2:5" x14ac:dyDescent="0.2">
      <c r="B1424" s="2"/>
      <c r="C1424" s="7"/>
      <c r="D1424" s="7"/>
      <c r="E1424" s="7"/>
    </row>
    <row r="1425" spans="2:5" x14ac:dyDescent="0.2">
      <c r="B1425" s="2" t="s">
        <v>127</v>
      </c>
      <c r="C1425" s="7">
        <v>1625905694.5888</v>
      </c>
      <c r="D1425" s="7">
        <v>718212775.91999996</v>
      </c>
      <c r="E1425" s="7">
        <v>2344118470.5088</v>
      </c>
    </row>
    <row r="1426" spans="2:5" x14ac:dyDescent="0.2">
      <c r="B1426" s="3" t="s">
        <v>160</v>
      </c>
      <c r="C1426" s="7">
        <v>278504053</v>
      </c>
      <c r="D1426" s="7">
        <v>188006756</v>
      </c>
      <c r="E1426" s="7">
        <v>466510809</v>
      </c>
    </row>
    <row r="1427" spans="2:5" x14ac:dyDescent="0.2">
      <c r="B1427" s="3" t="s">
        <v>158</v>
      </c>
      <c r="C1427" s="7">
        <v>282000000</v>
      </c>
      <c r="D1427" s="7">
        <v>0</v>
      </c>
      <c r="E1427" s="7">
        <v>282000000</v>
      </c>
    </row>
    <row r="1428" spans="2:5" x14ac:dyDescent="0.2">
      <c r="B1428" s="3" t="s">
        <v>159</v>
      </c>
      <c r="C1428" s="7">
        <v>270591708.88999999</v>
      </c>
      <c r="D1428" s="7">
        <v>188006756</v>
      </c>
      <c r="E1428" s="7">
        <v>458598464.88999999</v>
      </c>
    </row>
    <row r="1429" spans="2:5" x14ac:dyDescent="0.2">
      <c r="B1429" s="3" t="s">
        <v>157</v>
      </c>
      <c r="C1429" s="7">
        <v>261201709.24000001</v>
      </c>
      <c r="D1429" s="7">
        <v>0</v>
      </c>
      <c r="E1429" s="7">
        <v>261201709.24000001</v>
      </c>
    </row>
    <row r="1430" spans="2:5" x14ac:dyDescent="0.2">
      <c r="B1430" s="4" t="s">
        <v>155</v>
      </c>
      <c r="C1430" s="5">
        <v>5.8799999999999998E-2</v>
      </c>
      <c r="D1430" s="5">
        <v>0</v>
      </c>
      <c r="E1430" s="5">
        <v>5.8799999999999998E-2</v>
      </c>
    </row>
    <row r="1431" spans="2:5" x14ac:dyDescent="0.2">
      <c r="B1431" s="3" t="s">
        <v>161</v>
      </c>
      <c r="C1431" s="7">
        <v>259446878.81</v>
      </c>
      <c r="D1431" s="7">
        <v>184018296.22999999</v>
      </c>
      <c r="E1431" s="7">
        <v>443465175.03999996</v>
      </c>
    </row>
    <row r="1432" spans="2:5" x14ac:dyDescent="0.2">
      <c r="B1432" s="3" t="s">
        <v>154</v>
      </c>
      <c r="C1432" s="7">
        <v>3257312.3600000003</v>
      </c>
      <c r="D1432" s="7">
        <v>2620723.8400000003</v>
      </c>
      <c r="E1432" s="7">
        <v>5878036.2000000011</v>
      </c>
    </row>
    <row r="1433" spans="2:5" x14ac:dyDescent="0.2">
      <c r="B1433" s="3" t="s">
        <v>156</v>
      </c>
      <c r="C1433" s="7">
        <v>270904032.23000002</v>
      </c>
      <c r="D1433" s="7">
        <v>155560243.84999999</v>
      </c>
      <c r="E1433" s="7">
        <v>426464276.07999998</v>
      </c>
    </row>
    <row r="1434" spans="2:5" x14ac:dyDescent="0.2">
      <c r="B1434" s="2"/>
      <c r="C1434" s="7"/>
      <c r="D1434" s="7"/>
      <c r="E1434" s="7"/>
    </row>
    <row r="1435" spans="2:5" x14ac:dyDescent="0.2">
      <c r="B1435" s="2" t="s">
        <v>128</v>
      </c>
      <c r="C1435" s="7">
        <v>1075696225.8906</v>
      </c>
      <c r="D1435" s="7">
        <v>580348591.31999993</v>
      </c>
      <c r="E1435" s="7">
        <v>1656044817.2105997</v>
      </c>
    </row>
    <row r="1436" spans="2:5" x14ac:dyDescent="0.2">
      <c r="B1436" s="3" t="s">
        <v>160</v>
      </c>
      <c r="C1436" s="7">
        <v>225733734.66</v>
      </c>
      <c r="D1436" s="7">
        <v>141267393.45999998</v>
      </c>
      <c r="E1436" s="7">
        <v>367001128.12</v>
      </c>
    </row>
    <row r="1437" spans="2:5" x14ac:dyDescent="0.2">
      <c r="B1437" s="3" t="s">
        <v>158</v>
      </c>
      <c r="C1437" s="7">
        <v>98133868.290000007</v>
      </c>
      <c r="D1437" s="7">
        <v>31866131</v>
      </c>
      <c r="E1437" s="7">
        <v>129999999.29000001</v>
      </c>
    </row>
    <row r="1438" spans="2:5" x14ac:dyDescent="0.2">
      <c r="B1438" s="3" t="s">
        <v>159</v>
      </c>
      <c r="C1438" s="7">
        <v>220588242.66000003</v>
      </c>
      <c r="D1438" s="7">
        <v>141267393.45999998</v>
      </c>
      <c r="E1438" s="7">
        <v>361855636.12</v>
      </c>
    </row>
    <row r="1439" spans="2:5" x14ac:dyDescent="0.2">
      <c r="B1439" s="3" t="s">
        <v>157</v>
      </c>
      <c r="C1439" s="7">
        <v>95829464.420000002</v>
      </c>
      <c r="D1439" s="7">
        <v>31866131</v>
      </c>
      <c r="E1439" s="7">
        <v>127695595.42</v>
      </c>
    </row>
    <row r="1440" spans="2:5" x14ac:dyDescent="0.2">
      <c r="B1440" s="4" t="s">
        <v>155</v>
      </c>
      <c r="C1440" s="5">
        <v>3.0600000000000002E-2</v>
      </c>
      <c r="D1440" s="5">
        <v>0</v>
      </c>
      <c r="E1440" s="5">
        <v>3.0600000000000002E-2</v>
      </c>
    </row>
    <row r="1441" spans="2:5" x14ac:dyDescent="0.2">
      <c r="B1441" s="3" t="s">
        <v>161</v>
      </c>
      <c r="C1441" s="7">
        <v>205894909.73000002</v>
      </c>
      <c r="D1441" s="7">
        <v>111377565.53</v>
      </c>
      <c r="E1441" s="7">
        <v>317272475.25999999</v>
      </c>
    </row>
    <row r="1442" spans="2:5" x14ac:dyDescent="0.2">
      <c r="B1442" s="3" t="s">
        <v>154</v>
      </c>
      <c r="C1442" s="7">
        <v>21664367.420000002</v>
      </c>
      <c r="D1442" s="7">
        <v>21494965.25</v>
      </c>
      <c r="E1442" s="7">
        <v>43159332.670000002</v>
      </c>
    </row>
    <row r="1443" spans="2:5" x14ac:dyDescent="0.2">
      <c r="B1443" s="3" t="s">
        <v>156</v>
      </c>
      <c r="C1443" s="7">
        <v>207851638.67999998</v>
      </c>
      <c r="D1443" s="7">
        <v>101209011.62</v>
      </c>
      <c r="E1443" s="7">
        <v>309060650.29999995</v>
      </c>
    </row>
    <row r="1444" spans="2:5" x14ac:dyDescent="0.2">
      <c r="B1444" s="2"/>
      <c r="C1444" s="7"/>
      <c r="D1444" s="7"/>
      <c r="E1444" s="7"/>
    </row>
    <row r="1445" spans="2:5" x14ac:dyDescent="0.2">
      <c r="B1445" s="2" t="s">
        <v>129</v>
      </c>
      <c r="C1445" s="7">
        <v>1153900153.1905999</v>
      </c>
      <c r="D1445" s="7">
        <v>287980336.27349997</v>
      </c>
      <c r="E1445" s="7">
        <v>1441880489.4641004</v>
      </c>
    </row>
    <row r="1446" spans="2:5" x14ac:dyDescent="0.2">
      <c r="B1446" s="3" t="s">
        <v>160</v>
      </c>
      <c r="C1446" s="7">
        <v>177353109.57999998</v>
      </c>
      <c r="D1446" s="7">
        <v>72559523.939999998</v>
      </c>
      <c r="E1446" s="7">
        <v>249912633.51999998</v>
      </c>
    </row>
    <row r="1447" spans="2:5" x14ac:dyDescent="0.2">
      <c r="B1447" s="3" t="s">
        <v>158</v>
      </c>
      <c r="C1447" s="7">
        <v>228567227</v>
      </c>
      <c r="D1447" s="7">
        <v>0</v>
      </c>
      <c r="E1447" s="7">
        <v>228567227</v>
      </c>
    </row>
    <row r="1448" spans="2:5" x14ac:dyDescent="0.2">
      <c r="B1448" s="3" t="s">
        <v>159</v>
      </c>
      <c r="C1448" s="7">
        <v>172454799.43000001</v>
      </c>
      <c r="D1448" s="7">
        <v>70301764.439999998</v>
      </c>
      <c r="E1448" s="7">
        <v>242756563.87</v>
      </c>
    </row>
    <row r="1449" spans="2:5" x14ac:dyDescent="0.2">
      <c r="B1449" s="3" t="s">
        <v>157</v>
      </c>
      <c r="C1449" s="7">
        <v>220818798</v>
      </c>
      <c r="D1449" s="7">
        <v>0</v>
      </c>
      <c r="E1449" s="7">
        <v>220818798</v>
      </c>
    </row>
    <row r="1450" spans="2:5" x14ac:dyDescent="0.2">
      <c r="B1450" s="4" t="s">
        <v>155</v>
      </c>
      <c r="C1450" s="5">
        <v>2.06E-2</v>
      </c>
      <c r="D1450" s="5">
        <v>1.35E-2</v>
      </c>
      <c r="E1450" s="5">
        <v>3.4099999999999998E-2</v>
      </c>
    </row>
    <row r="1451" spans="2:5" x14ac:dyDescent="0.2">
      <c r="B1451" s="3" t="s">
        <v>161</v>
      </c>
      <c r="C1451" s="7">
        <v>177353109.57999998</v>
      </c>
      <c r="D1451" s="7">
        <v>72559523.939999998</v>
      </c>
      <c r="E1451" s="7">
        <v>249912633.51999998</v>
      </c>
    </row>
    <row r="1452" spans="2:5" x14ac:dyDescent="0.2">
      <c r="B1452" s="3" t="s">
        <v>154</v>
      </c>
      <c r="C1452" s="7">
        <v>0</v>
      </c>
      <c r="D1452" s="7">
        <v>0</v>
      </c>
      <c r="E1452" s="7">
        <v>0</v>
      </c>
    </row>
    <row r="1453" spans="2:5" x14ac:dyDescent="0.2">
      <c r="B1453" s="3" t="s">
        <v>156</v>
      </c>
      <c r="C1453" s="7">
        <v>177353109.57999998</v>
      </c>
      <c r="D1453" s="7">
        <v>72559523.939999998</v>
      </c>
      <c r="E1453" s="7">
        <v>249912633.51999998</v>
      </c>
    </row>
    <row r="1454" spans="2:5" x14ac:dyDescent="0.2">
      <c r="B1454" s="2"/>
      <c r="C1454" s="7"/>
      <c r="D1454" s="7"/>
      <c r="E1454" s="7"/>
    </row>
    <row r="1455" spans="2:5" x14ac:dyDescent="0.2">
      <c r="B1455" s="2" t="s">
        <v>130</v>
      </c>
      <c r="C1455" s="7">
        <v>1827761657.3104</v>
      </c>
      <c r="D1455" s="7">
        <v>1751451113.75</v>
      </c>
      <c r="E1455" s="7">
        <v>3579212771.0604005</v>
      </c>
    </row>
    <row r="1456" spans="2:5" x14ac:dyDescent="0.2">
      <c r="B1456" s="3" t="s">
        <v>160</v>
      </c>
      <c r="C1456" s="7">
        <v>318936815.34000003</v>
      </c>
      <c r="D1456" s="7">
        <v>240836318.70999998</v>
      </c>
      <c r="E1456" s="7">
        <v>559773134.04999995</v>
      </c>
    </row>
    <row r="1457" spans="2:5" x14ac:dyDescent="0.2">
      <c r="B1457" s="3" t="s">
        <v>158</v>
      </c>
      <c r="C1457" s="7">
        <v>284879857.38</v>
      </c>
      <c r="D1457" s="7">
        <v>408830880.42000002</v>
      </c>
      <c r="E1457" s="7">
        <v>693710737.79999995</v>
      </c>
    </row>
    <row r="1458" spans="2:5" x14ac:dyDescent="0.2">
      <c r="B1458" s="3" t="s">
        <v>159</v>
      </c>
      <c r="C1458" s="7">
        <v>306671435.30000001</v>
      </c>
      <c r="D1458" s="7">
        <v>240836318.70999998</v>
      </c>
      <c r="E1458" s="7">
        <v>547507754.00999999</v>
      </c>
    </row>
    <row r="1459" spans="2:5" x14ac:dyDescent="0.2">
      <c r="B1459" s="3" t="s">
        <v>157</v>
      </c>
      <c r="C1459" s="7">
        <v>274502448.29000002</v>
      </c>
      <c r="D1459" s="7">
        <v>408830880.42000002</v>
      </c>
      <c r="E1459" s="7">
        <v>683333328.71000004</v>
      </c>
    </row>
    <row r="1460" spans="2:5" x14ac:dyDescent="0.2">
      <c r="B1460" s="4" t="s">
        <v>155</v>
      </c>
      <c r="C1460" s="5">
        <v>3.04E-2</v>
      </c>
      <c r="D1460" s="5">
        <v>0</v>
      </c>
      <c r="E1460" s="5">
        <v>3.04E-2</v>
      </c>
    </row>
    <row r="1461" spans="2:5" x14ac:dyDescent="0.2">
      <c r="B1461" s="3" t="s">
        <v>161</v>
      </c>
      <c r="C1461" s="7">
        <v>312119987.63</v>
      </c>
      <c r="D1461" s="7">
        <v>226045903.44999999</v>
      </c>
      <c r="E1461" s="7">
        <v>538165891.07999992</v>
      </c>
    </row>
    <row r="1462" spans="2:5" x14ac:dyDescent="0.2">
      <c r="B1462" s="3" t="s">
        <v>154</v>
      </c>
      <c r="C1462" s="7">
        <v>18881113.34</v>
      </c>
      <c r="D1462" s="7">
        <v>35812.04</v>
      </c>
      <c r="E1462" s="7">
        <v>18916925.379999999</v>
      </c>
    </row>
    <row r="1463" spans="2:5" x14ac:dyDescent="0.2">
      <c r="B1463" s="3" t="s">
        <v>156</v>
      </c>
      <c r="C1463" s="7">
        <v>311770000</v>
      </c>
      <c r="D1463" s="7">
        <v>226035000</v>
      </c>
      <c r="E1463" s="7">
        <v>537805000</v>
      </c>
    </row>
    <row r="1464" spans="2:5" x14ac:dyDescent="0.2">
      <c r="B1464" s="2"/>
      <c r="C1464" s="7"/>
      <c r="D1464" s="7"/>
      <c r="E1464" s="7"/>
    </row>
    <row r="1465" spans="2:5" x14ac:dyDescent="0.2">
      <c r="B1465" s="2" t="s">
        <v>131</v>
      </c>
      <c r="C1465" s="7">
        <v>927781216.74300003</v>
      </c>
      <c r="D1465" s="7">
        <v>0</v>
      </c>
      <c r="E1465" s="7">
        <v>927781216.74300003</v>
      </c>
    </row>
    <row r="1466" spans="2:5" x14ac:dyDescent="0.2">
      <c r="B1466" s="3" t="s">
        <v>160</v>
      </c>
      <c r="C1466" s="7">
        <v>169039370.23000002</v>
      </c>
      <c r="D1466" s="7">
        <v>0</v>
      </c>
      <c r="E1466" s="7">
        <v>169039370.23000002</v>
      </c>
    </row>
    <row r="1467" spans="2:5" x14ac:dyDescent="0.2">
      <c r="B1467" s="3" t="s">
        <v>158</v>
      </c>
      <c r="C1467" s="7">
        <v>137867457</v>
      </c>
      <c r="D1467" s="7">
        <v>0</v>
      </c>
      <c r="E1467" s="7">
        <v>137867457</v>
      </c>
    </row>
    <row r="1468" spans="2:5" x14ac:dyDescent="0.2">
      <c r="B1468" s="3" t="s">
        <v>159</v>
      </c>
      <c r="C1468" s="7">
        <v>165715175.21000001</v>
      </c>
      <c r="D1468" s="7">
        <v>0</v>
      </c>
      <c r="E1468" s="7">
        <v>165715175.21000001</v>
      </c>
    </row>
    <row r="1469" spans="2:5" x14ac:dyDescent="0.2">
      <c r="B1469" s="3" t="s">
        <v>157</v>
      </c>
      <c r="C1469" s="7">
        <v>134283997.50999999</v>
      </c>
      <c r="D1469" s="7">
        <v>0</v>
      </c>
      <c r="E1469" s="7">
        <v>134283997.50999999</v>
      </c>
    </row>
    <row r="1470" spans="2:5" x14ac:dyDescent="0.2">
      <c r="B1470" s="4" t="s">
        <v>155</v>
      </c>
      <c r="C1470" s="5">
        <v>1.2999999999999999E-2</v>
      </c>
      <c r="D1470" s="5">
        <v>0</v>
      </c>
      <c r="E1470" s="5">
        <v>1.2999999999999999E-2</v>
      </c>
    </row>
    <row r="1471" spans="2:5" x14ac:dyDescent="0.2">
      <c r="B1471" s="3" t="s">
        <v>161</v>
      </c>
      <c r="C1471" s="7">
        <v>158981527.69999999</v>
      </c>
      <c r="D1471" s="7">
        <v>0</v>
      </c>
      <c r="E1471" s="7">
        <v>158981527.69999999</v>
      </c>
    </row>
    <row r="1472" spans="2:5" x14ac:dyDescent="0.2">
      <c r="B1472" s="3" t="s">
        <v>154</v>
      </c>
      <c r="C1472" s="7">
        <v>6862998.4299999997</v>
      </c>
      <c r="D1472" s="7">
        <v>0</v>
      </c>
      <c r="E1472" s="7">
        <v>6862998.4299999997</v>
      </c>
    </row>
    <row r="1473" spans="2:5" x14ac:dyDescent="0.2">
      <c r="B1473" s="3" t="s">
        <v>156</v>
      </c>
      <c r="C1473" s="7">
        <v>155030690.65000001</v>
      </c>
      <c r="D1473" s="7">
        <v>0</v>
      </c>
      <c r="E1473" s="7">
        <v>155030690.65000001</v>
      </c>
    </row>
    <row r="1474" spans="2:5" x14ac:dyDescent="0.2">
      <c r="B1474" s="2"/>
      <c r="C1474" s="7"/>
      <c r="D1474" s="7"/>
      <c r="E1474" s="7"/>
    </row>
    <row r="1475" spans="2:5" x14ac:dyDescent="0.2">
      <c r="B1475" s="2" t="s">
        <v>132</v>
      </c>
      <c r="C1475" s="7">
        <v>1455378847.3084002</v>
      </c>
      <c r="D1475" s="7">
        <v>590429800.06999993</v>
      </c>
      <c r="E1475" s="7">
        <v>2045808647.3783996</v>
      </c>
    </row>
    <row r="1476" spans="2:5" x14ac:dyDescent="0.2">
      <c r="B1476" s="3" t="s">
        <v>160</v>
      </c>
      <c r="C1476" s="7">
        <v>261720047.54000002</v>
      </c>
      <c r="D1476" s="7">
        <v>106722508.42999999</v>
      </c>
      <c r="E1476" s="7">
        <v>368442555.97000003</v>
      </c>
    </row>
    <row r="1477" spans="2:5" x14ac:dyDescent="0.2">
      <c r="B1477" s="3" t="s">
        <v>158</v>
      </c>
      <c r="C1477" s="7">
        <v>264099988</v>
      </c>
      <c r="D1477" s="7">
        <v>109900011</v>
      </c>
      <c r="E1477" s="7">
        <v>373999999</v>
      </c>
    </row>
    <row r="1478" spans="2:5" x14ac:dyDescent="0.2">
      <c r="B1478" s="3" t="s">
        <v>159</v>
      </c>
      <c r="C1478" s="7">
        <v>252984181.22999999</v>
      </c>
      <c r="D1478" s="7">
        <v>106722508.42999999</v>
      </c>
      <c r="E1478" s="7">
        <v>359706689.65999997</v>
      </c>
    </row>
    <row r="1479" spans="2:5" x14ac:dyDescent="0.2">
      <c r="B1479" s="3" t="s">
        <v>157</v>
      </c>
      <c r="C1479" s="7">
        <v>260781385.44</v>
      </c>
      <c r="D1479" s="7">
        <v>109900011</v>
      </c>
      <c r="E1479" s="7">
        <v>370681396.44</v>
      </c>
    </row>
    <row r="1480" spans="2:5" x14ac:dyDescent="0.2">
      <c r="B1480" s="4" t="s">
        <v>155</v>
      </c>
      <c r="C1480" s="5">
        <v>2.8400000000000002E-2</v>
      </c>
      <c r="D1480" s="5">
        <v>0</v>
      </c>
      <c r="E1480" s="5">
        <v>2.8400000000000002E-2</v>
      </c>
    </row>
    <row r="1481" spans="2:5" x14ac:dyDescent="0.2">
      <c r="B1481" s="3" t="s">
        <v>161</v>
      </c>
      <c r="C1481" s="7">
        <v>197355949.38</v>
      </c>
      <c r="D1481" s="7">
        <v>69875436.469999999</v>
      </c>
      <c r="E1481" s="7">
        <v>267231385.84999999</v>
      </c>
    </row>
    <row r="1482" spans="2:5" x14ac:dyDescent="0.2">
      <c r="B1482" s="3" t="s">
        <v>154</v>
      </c>
      <c r="C1482" s="7">
        <v>21534329.050000001</v>
      </c>
      <c r="D1482" s="7">
        <v>17594270.399999999</v>
      </c>
      <c r="E1482" s="7">
        <v>39128599.449999996</v>
      </c>
    </row>
    <row r="1483" spans="2:5" x14ac:dyDescent="0.2">
      <c r="B1483" s="3" t="s">
        <v>156</v>
      </c>
      <c r="C1483" s="7">
        <v>196902966.63999999</v>
      </c>
      <c r="D1483" s="7">
        <v>69715054.340000004</v>
      </c>
      <c r="E1483" s="7">
        <v>266618020.98000002</v>
      </c>
    </row>
    <row r="1484" spans="2:5" x14ac:dyDescent="0.2">
      <c r="B1484" s="2"/>
      <c r="C1484" s="7"/>
      <c r="D1484" s="7"/>
      <c r="E1484" s="7"/>
    </row>
    <row r="1485" spans="2:5" x14ac:dyDescent="0.2">
      <c r="B1485" s="2" t="s">
        <v>133</v>
      </c>
      <c r="C1485" s="7">
        <v>213788038.56</v>
      </c>
      <c r="D1485" s="7">
        <v>0</v>
      </c>
      <c r="E1485" s="7">
        <v>213788038.56</v>
      </c>
    </row>
    <row r="1486" spans="2:5" x14ac:dyDescent="0.2">
      <c r="B1486" s="3" t="s">
        <v>160</v>
      </c>
      <c r="C1486" s="7">
        <v>36300000</v>
      </c>
      <c r="D1486" s="7">
        <v>0</v>
      </c>
      <c r="E1486" s="7">
        <v>36300000</v>
      </c>
    </row>
    <row r="1487" spans="2:5" x14ac:dyDescent="0.2">
      <c r="B1487" s="3" t="s">
        <v>158</v>
      </c>
      <c r="C1487" s="7">
        <v>36300000</v>
      </c>
      <c r="D1487" s="7">
        <v>0</v>
      </c>
      <c r="E1487" s="7">
        <v>36300000</v>
      </c>
    </row>
    <row r="1488" spans="2:5" x14ac:dyDescent="0.2">
      <c r="B1488" s="3" t="s">
        <v>159</v>
      </c>
      <c r="C1488" s="7">
        <v>36139828.549999997</v>
      </c>
      <c r="D1488" s="7">
        <v>0</v>
      </c>
      <c r="E1488" s="7">
        <v>36139828.549999997</v>
      </c>
    </row>
    <row r="1489" spans="2:5" x14ac:dyDescent="0.2">
      <c r="B1489" s="3" t="s">
        <v>157</v>
      </c>
      <c r="C1489" s="7">
        <v>34728210</v>
      </c>
      <c r="D1489" s="7">
        <v>0</v>
      </c>
      <c r="E1489" s="7">
        <v>34728210</v>
      </c>
    </row>
    <row r="1490" spans="2:5" x14ac:dyDescent="0.2">
      <c r="B1490" s="4" t="s">
        <v>155</v>
      </c>
      <c r="C1490" s="5">
        <v>0.01</v>
      </c>
      <c r="D1490" s="5">
        <v>0</v>
      </c>
      <c r="E1490" s="5">
        <v>0.01</v>
      </c>
    </row>
    <row r="1491" spans="2:5" x14ac:dyDescent="0.2">
      <c r="B1491" s="3" t="s">
        <v>161</v>
      </c>
      <c r="C1491" s="7">
        <v>36300000</v>
      </c>
      <c r="D1491" s="7">
        <v>0</v>
      </c>
      <c r="E1491" s="7">
        <v>36300000</v>
      </c>
    </row>
    <row r="1492" spans="2:5" x14ac:dyDescent="0.2">
      <c r="B1492" s="3" t="s">
        <v>154</v>
      </c>
      <c r="C1492" s="7">
        <v>0</v>
      </c>
      <c r="D1492" s="7">
        <v>0</v>
      </c>
      <c r="E1492" s="7">
        <v>0</v>
      </c>
    </row>
    <row r="1493" spans="2:5" x14ac:dyDescent="0.2">
      <c r="B1493" s="3" t="s">
        <v>156</v>
      </c>
      <c r="C1493" s="7">
        <v>34020000</v>
      </c>
      <c r="D1493" s="7">
        <v>0</v>
      </c>
      <c r="E1493" s="7">
        <v>34020000</v>
      </c>
    </row>
    <row r="1494" spans="2:5" x14ac:dyDescent="0.2">
      <c r="B1494" s="2"/>
      <c r="C1494" s="7"/>
      <c r="D1494" s="7"/>
      <c r="E1494" s="7"/>
    </row>
    <row r="1495" spans="2:5" x14ac:dyDescent="0.2">
      <c r="B1495" s="2" t="s">
        <v>184</v>
      </c>
      <c r="C1495" s="7">
        <v>440609320.79000002</v>
      </c>
      <c r="D1495" s="7">
        <v>0</v>
      </c>
      <c r="E1495" s="7">
        <v>440609320.79000002</v>
      </c>
    </row>
    <row r="1496" spans="2:5" x14ac:dyDescent="0.2">
      <c r="B1496" s="3" t="s">
        <v>160</v>
      </c>
      <c r="C1496" s="7">
        <v>66689345.049999997</v>
      </c>
      <c r="D1496" s="7">
        <v>0</v>
      </c>
      <c r="E1496" s="7">
        <v>66689345.049999997</v>
      </c>
    </row>
    <row r="1497" spans="2:5" x14ac:dyDescent="0.2">
      <c r="B1497" s="3" t="s">
        <v>158</v>
      </c>
      <c r="C1497" s="7">
        <v>66689345.049999997</v>
      </c>
      <c r="D1497" s="7">
        <v>0</v>
      </c>
      <c r="E1497" s="7">
        <v>66689345.049999997</v>
      </c>
    </row>
    <row r="1498" spans="2:5" x14ac:dyDescent="0.2">
      <c r="B1498" s="3" t="s">
        <v>159</v>
      </c>
      <c r="C1498" s="7">
        <v>66022451.600000001</v>
      </c>
      <c r="D1498" s="7">
        <v>0</v>
      </c>
      <c r="E1498" s="7">
        <v>66022451.600000001</v>
      </c>
    </row>
    <row r="1499" spans="2:5" x14ac:dyDescent="0.2">
      <c r="B1499" s="3" t="s">
        <v>157</v>
      </c>
      <c r="C1499" s="7">
        <v>66022451.600000001</v>
      </c>
      <c r="D1499" s="7">
        <v>0</v>
      </c>
      <c r="E1499" s="7">
        <v>66022451.600000001</v>
      </c>
    </row>
    <row r="1500" spans="2:5" x14ac:dyDescent="0.2">
      <c r="B1500" s="4" t="s">
        <v>155</v>
      </c>
      <c r="C1500" s="5">
        <v>0.01</v>
      </c>
      <c r="D1500" s="5">
        <v>0</v>
      </c>
      <c r="E1500" s="5">
        <v>0.01</v>
      </c>
    </row>
    <row r="1501" spans="2:5" x14ac:dyDescent="0.2">
      <c r="B1501" s="3" t="s">
        <v>161</v>
      </c>
      <c r="C1501" s="7">
        <v>65628984.460000001</v>
      </c>
      <c r="D1501" s="7">
        <v>0</v>
      </c>
      <c r="E1501" s="7">
        <v>65628984.460000001</v>
      </c>
    </row>
    <row r="1502" spans="2:5" x14ac:dyDescent="0.2">
      <c r="B1502" s="3" t="s">
        <v>154</v>
      </c>
      <c r="C1502" s="7">
        <v>65628984.460000001</v>
      </c>
      <c r="D1502" s="7">
        <v>0</v>
      </c>
      <c r="E1502" s="7">
        <v>65628984.460000001</v>
      </c>
    </row>
    <row r="1503" spans="2:5" x14ac:dyDescent="0.2">
      <c r="B1503" s="3" t="s">
        <v>156</v>
      </c>
      <c r="C1503" s="7">
        <v>43927758.560000002</v>
      </c>
      <c r="D1503" s="7">
        <v>0</v>
      </c>
      <c r="E1503" s="7">
        <v>43927758.560000002</v>
      </c>
    </row>
    <row r="1504" spans="2:5" x14ac:dyDescent="0.2">
      <c r="B1504" s="2"/>
      <c r="C1504" s="7"/>
      <c r="D1504" s="7"/>
      <c r="E1504" s="7"/>
    </row>
    <row r="1505" spans="2:5" x14ac:dyDescent="0.2">
      <c r="B1505" s="2" t="s">
        <v>185</v>
      </c>
      <c r="C1505" s="7">
        <v>447416710.03299999</v>
      </c>
      <c r="D1505" s="7">
        <v>1630270270.2800002</v>
      </c>
      <c r="E1505" s="7">
        <v>2077686980.3130004</v>
      </c>
    </row>
    <row r="1506" spans="2:5" x14ac:dyDescent="0.2">
      <c r="B1506" s="3" t="s">
        <v>160</v>
      </c>
      <c r="C1506" s="7">
        <v>111048450.75</v>
      </c>
      <c r="D1506" s="7">
        <v>407567567.56999999</v>
      </c>
      <c r="E1506" s="7">
        <v>518616018.31999999</v>
      </c>
    </row>
    <row r="1507" spans="2:5" x14ac:dyDescent="0.2">
      <c r="B1507" s="3" t="s">
        <v>158</v>
      </c>
      <c r="C1507" s="7">
        <v>111048450.75</v>
      </c>
      <c r="D1507" s="7">
        <v>407567567.56999999</v>
      </c>
      <c r="E1507" s="7">
        <v>518616018.31999999</v>
      </c>
    </row>
    <row r="1508" spans="2:5" x14ac:dyDescent="0.2">
      <c r="B1508" s="3" t="s">
        <v>159</v>
      </c>
      <c r="C1508" s="7">
        <v>110530820.34999999</v>
      </c>
      <c r="D1508" s="7">
        <v>407567567.56999999</v>
      </c>
      <c r="E1508" s="7">
        <v>518098387.91999996</v>
      </c>
    </row>
    <row r="1509" spans="2:5" x14ac:dyDescent="0.2">
      <c r="B1509" s="3" t="s">
        <v>157</v>
      </c>
      <c r="C1509" s="7">
        <v>110715305.40000001</v>
      </c>
      <c r="D1509" s="7">
        <v>407567567.56999999</v>
      </c>
      <c r="E1509" s="7">
        <v>518282872.97000003</v>
      </c>
    </row>
    <row r="1510" spans="2:5" x14ac:dyDescent="0.2">
      <c r="B1510" s="4" t="s">
        <v>155</v>
      </c>
      <c r="C1510" s="5">
        <v>3.0000000000000001E-3</v>
      </c>
      <c r="D1510" s="5">
        <v>0</v>
      </c>
      <c r="E1510" s="5">
        <v>3.0000000000000001E-3</v>
      </c>
    </row>
    <row r="1511" spans="2:5" x14ac:dyDescent="0.2">
      <c r="B1511" s="3" t="s">
        <v>161</v>
      </c>
      <c r="C1511" s="7">
        <v>1089093.6399999999</v>
      </c>
      <c r="D1511" s="7">
        <v>0</v>
      </c>
      <c r="E1511" s="7">
        <v>1089093.6399999999</v>
      </c>
    </row>
    <row r="1512" spans="2:5" x14ac:dyDescent="0.2">
      <c r="B1512" s="3" t="s">
        <v>154</v>
      </c>
      <c r="C1512" s="7">
        <v>1089093.6399999999</v>
      </c>
      <c r="D1512" s="7">
        <v>0</v>
      </c>
      <c r="E1512" s="7">
        <v>1089093.6399999999</v>
      </c>
    </row>
    <row r="1513" spans="2:5" x14ac:dyDescent="0.2">
      <c r="B1513" s="3" t="s">
        <v>156</v>
      </c>
      <c r="C1513" s="7">
        <v>1895495.5</v>
      </c>
      <c r="D1513" s="7">
        <v>0</v>
      </c>
      <c r="E1513" s="7">
        <v>1895495.5</v>
      </c>
    </row>
    <row r="1514" spans="2:5" x14ac:dyDescent="0.2">
      <c r="B1514" s="2"/>
      <c r="C1514" s="7"/>
      <c r="D1514" s="7"/>
      <c r="E1514" s="7"/>
    </row>
    <row r="1515" spans="2:5" x14ac:dyDescent="0.2">
      <c r="B1515" s="2" t="s">
        <v>134</v>
      </c>
      <c r="C1515" s="7">
        <v>91722475.902999997</v>
      </c>
      <c r="D1515" s="7">
        <v>41416915.239999995</v>
      </c>
      <c r="E1515" s="7">
        <v>133139391.14300001</v>
      </c>
    </row>
    <row r="1516" spans="2:5" x14ac:dyDescent="0.2">
      <c r="B1516" s="3" t="s">
        <v>160</v>
      </c>
      <c r="C1516" s="7">
        <v>15306673.619999999</v>
      </c>
      <c r="D1516" s="7">
        <v>10440093.52</v>
      </c>
      <c r="E1516" s="7">
        <v>25746767.140000001</v>
      </c>
    </row>
    <row r="1517" spans="2:5" x14ac:dyDescent="0.2">
      <c r="B1517" s="3" t="s">
        <v>158</v>
      </c>
      <c r="C1517" s="7">
        <v>13644217.18</v>
      </c>
      <c r="D1517" s="7">
        <v>6408000</v>
      </c>
      <c r="E1517" s="7">
        <v>20052217.18</v>
      </c>
    </row>
    <row r="1518" spans="2:5" x14ac:dyDescent="0.2">
      <c r="B1518" s="3" t="s">
        <v>159</v>
      </c>
      <c r="C1518" s="7">
        <v>15191987.09</v>
      </c>
      <c r="D1518" s="7">
        <v>10440093.52</v>
      </c>
      <c r="E1518" s="7">
        <v>25632080.609999999</v>
      </c>
    </row>
    <row r="1519" spans="2:5" x14ac:dyDescent="0.2">
      <c r="B1519" s="3" t="s">
        <v>157</v>
      </c>
      <c r="C1519" s="7">
        <v>13603284.529999999</v>
      </c>
      <c r="D1519" s="7">
        <v>6408000</v>
      </c>
      <c r="E1519" s="7">
        <v>20011284.530000001</v>
      </c>
    </row>
    <row r="1520" spans="2:5" x14ac:dyDescent="0.2">
      <c r="B1520" s="4" t="s">
        <v>155</v>
      </c>
      <c r="C1520" s="5">
        <v>3.0000000000000001E-3</v>
      </c>
      <c r="D1520" s="5">
        <v>0</v>
      </c>
      <c r="E1520" s="5">
        <v>3.0000000000000001E-3</v>
      </c>
    </row>
    <row r="1521" spans="2:5" x14ac:dyDescent="0.2">
      <c r="B1521" s="3" t="s">
        <v>161</v>
      </c>
      <c r="C1521" s="7">
        <v>11511695.210000001</v>
      </c>
      <c r="D1521" s="7">
        <v>2448201.9300000002</v>
      </c>
      <c r="E1521" s="7">
        <v>13959897.140000001</v>
      </c>
    </row>
    <row r="1522" spans="2:5" x14ac:dyDescent="0.2">
      <c r="B1522" s="3" t="s">
        <v>154</v>
      </c>
      <c r="C1522" s="7">
        <v>10994348.01</v>
      </c>
      <c r="D1522" s="7">
        <v>2448201.9300000002</v>
      </c>
      <c r="E1522" s="7">
        <v>13442549.939999999</v>
      </c>
    </row>
    <row r="1523" spans="2:5" x14ac:dyDescent="0.2">
      <c r="B1523" s="3" t="s">
        <v>156</v>
      </c>
      <c r="C1523" s="7">
        <v>11470270.26</v>
      </c>
      <c r="D1523" s="7">
        <v>2824324.34</v>
      </c>
      <c r="E1523" s="7">
        <v>14294594.6</v>
      </c>
    </row>
    <row r="1524" spans="2:5" x14ac:dyDescent="0.2">
      <c r="B1524" s="2"/>
      <c r="C1524" s="7"/>
      <c r="D1524" s="7"/>
      <c r="E1524" s="7"/>
    </row>
    <row r="1525" spans="2:5" x14ac:dyDescent="0.2">
      <c r="B1525" s="2" t="s">
        <v>135</v>
      </c>
      <c r="C1525" s="7">
        <v>6160628211.7407999</v>
      </c>
      <c r="D1525" s="7">
        <v>8900008983.2600002</v>
      </c>
      <c r="E1525" s="7">
        <v>15060637195.000801</v>
      </c>
    </row>
    <row r="1526" spans="2:5" x14ac:dyDescent="0.2">
      <c r="B1526" s="3" t="s">
        <v>160</v>
      </c>
      <c r="C1526" s="7">
        <v>1212189619.02</v>
      </c>
      <c r="D1526" s="7">
        <v>1912959824.0799999</v>
      </c>
      <c r="E1526" s="7">
        <v>3125149443.0999999</v>
      </c>
    </row>
    <row r="1527" spans="2:5" x14ac:dyDescent="0.2">
      <c r="B1527" s="3" t="s">
        <v>158</v>
      </c>
      <c r="C1527" s="7">
        <v>619960000</v>
      </c>
      <c r="D1527" s="7">
        <v>637000000</v>
      </c>
      <c r="E1527" s="7">
        <v>1256960000</v>
      </c>
    </row>
    <row r="1528" spans="2:5" x14ac:dyDescent="0.2">
      <c r="B1528" s="3" t="s">
        <v>159</v>
      </c>
      <c r="C1528" s="7">
        <v>1148548253.7</v>
      </c>
      <c r="D1528" s="7">
        <v>1912909404.1599998</v>
      </c>
      <c r="E1528" s="7">
        <v>3061457657.8599997</v>
      </c>
    </row>
    <row r="1529" spans="2:5" x14ac:dyDescent="0.2">
      <c r="B1529" s="3" t="s">
        <v>157</v>
      </c>
      <c r="C1529" s="7">
        <v>759960000</v>
      </c>
      <c r="D1529" s="7">
        <v>614959800</v>
      </c>
      <c r="E1529" s="7">
        <v>1374919800</v>
      </c>
    </row>
    <row r="1530" spans="2:5" x14ac:dyDescent="0.2">
      <c r="B1530" s="4" t="s">
        <v>155</v>
      </c>
      <c r="C1530" s="5">
        <v>8.0000000000000004E-4</v>
      </c>
      <c r="D1530" s="5">
        <v>0</v>
      </c>
      <c r="E1530" s="5">
        <v>8.0000000000000004E-4</v>
      </c>
    </row>
    <row r="1531" spans="2:5" x14ac:dyDescent="0.2">
      <c r="B1531" s="3" t="s">
        <v>161</v>
      </c>
      <c r="C1531" s="7">
        <v>1212189619.02</v>
      </c>
      <c r="D1531" s="7">
        <v>1912959824.0799999</v>
      </c>
      <c r="E1531" s="7">
        <v>3125149443.0999999</v>
      </c>
    </row>
    <row r="1532" spans="2:5" x14ac:dyDescent="0.2">
      <c r="B1532" s="3" t="s">
        <v>154</v>
      </c>
      <c r="C1532" s="7">
        <v>-4408899.0199999996</v>
      </c>
      <c r="D1532" s="7">
        <v>-3739693.1400000006</v>
      </c>
      <c r="E1532" s="7">
        <v>-8148592.1600000001</v>
      </c>
    </row>
    <row r="1533" spans="2:5" x14ac:dyDescent="0.2">
      <c r="B1533" s="3" t="s">
        <v>156</v>
      </c>
      <c r="C1533" s="7">
        <v>1212189619.02</v>
      </c>
      <c r="D1533" s="7">
        <v>1912959824.0799999</v>
      </c>
      <c r="E1533" s="7">
        <v>3125149443.0999999</v>
      </c>
    </row>
    <row r="1534" spans="2:5" x14ac:dyDescent="0.2">
      <c r="B1534" s="2"/>
      <c r="C1534" s="7"/>
      <c r="D1534" s="7"/>
      <c r="E1534" s="7"/>
    </row>
    <row r="1535" spans="2:5" x14ac:dyDescent="0.2">
      <c r="B1535" s="2" t="s">
        <v>136</v>
      </c>
      <c r="C1535" s="7">
        <v>4241734796.2099996</v>
      </c>
      <c r="D1535" s="7">
        <v>62673760.799999997</v>
      </c>
      <c r="E1535" s="7">
        <v>4304408557.0100002</v>
      </c>
    </row>
    <row r="1536" spans="2:5" x14ac:dyDescent="0.2">
      <c r="B1536" s="3" t="s">
        <v>160</v>
      </c>
      <c r="C1536" s="7">
        <v>746609031.51999998</v>
      </c>
      <c r="D1536" s="7">
        <v>0</v>
      </c>
      <c r="E1536" s="7">
        <v>746609031.51999998</v>
      </c>
    </row>
    <row r="1537" spans="2:5" x14ac:dyDescent="0.2">
      <c r="B1537" s="3" t="s">
        <v>158</v>
      </c>
      <c r="C1537" s="7">
        <v>652406031.83000004</v>
      </c>
      <c r="D1537" s="7">
        <v>31866760.800000001</v>
      </c>
      <c r="E1537" s="7">
        <v>684272792.63</v>
      </c>
    </row>
    <row r="1538" spans="2:5" x14ac:dyDescent="0.2">
      <c r="B1538" s="3" t="s">
        <v>159</v>
      </c>
      <c r="C1538" s="7">
        <v>718792048.95000005</v>
      </c>
      <c r="D1538" s="7">
        <v>0</v>
      </c>
      <c r="E1538" s="7">
        <v>718792048.95000005</v>
      </c>
    </row>
    <row r="1539" spans="2:5" x14ac:dyDescent="0.2">
      <c r="B1539" s="3" t="s">
        <v>157</v>
      </c>
      <c r="C1539" s="7">
        <v>630709620.87</v>
      </c>
      <c r="D1539" s="7">
        <v>30807000</v>
      </c>
      <c r="E1539" s="7">
        <v>661516620.86999989</v>
      </c>
    </row>
    <row r="1540" spans="2:5" x14ac:dyDescent="0.2">
      <c r="B1540" s="4" t="s">
        <v>155</v>
      </c>
      <c r="C1540" s="5">
        <v>0</v>
      </c>
      <c r="D1540" s="5">
        <v>0</v>
      </c>
      <c r="E1540" s="5">
        <v>0</v>
      </c>
    </row>
    <row r="1541" spans="2:5" x14ac:dyDescent="0.2">
      <c r="B1541" s="3" t="s">
        <v>161</v>
      </c>
      <c r="C1541" s="7">
        <v>746609031.51999998</v>
      </c>
      <c r="D1541" s="7">
        <v>0</v>
      </c>
      <c r="E1541" s="7">
        <v>746609031.51999998</v>
      </c>
    </row>
    <row r="1542" spans="2:5" x14ac:dyDescent="0.2">
      <c r="B1542" s="3" t="s">
        <v>154</v>
      </c>
      <c r="C1542" s="7">
        <v>0</v>
      </c>
      <c r="D1542" s="7">
        <v>0</v>
      </c>
      <c r="E1542" s="7">
        <v>0</v>
      </c>
    </row>
    <row r="1543" spans="2:5" x14ac:dyDescent="0.2">
      <c r="B1543" s="3" t="s">
        <v>156</v>
      </c>
      <c r="C1543" s="7">
        <v>746609031.51999998</v>
      </c>
      <c r="D1543" s="7">
        <v>0</v>
      </c>
      <c r="E1543" s="7">
        <v>746609031.51999998</v>
      </c>
    </row>
    <row r="1544" spans="2:5" x14ac:dyDescent="0.2">
      <c r="B1544" s="2"/>
      <c r="C1544" s="7"/>
      <c r="D1544" s="7"/>
      <c r="E1544" s="7"/>
    </row>
    <row r="1545" spans="2:5" x14ac:dyDescent="0.2">
      <c r="B1545" s="2" t="s">
        <v>137</v>
      </c>
      <c r="C1545" s="7">
        <v>1728026237.4979002</v>
      </c>
      <c r="D1545" s="7">
        <v>68175795.200000003</v>
      </c>
      <c r="E1545" s="7">
        <v>1796202032.6979001</v>
      </c>
    </row>
    <row r="1546" spans="2:5" x14ac:dyDescent="0.2">
      <c r="B1546" s="3" t="s">
        <v>160</v>
      </c>
      <c r="C1546" s="7">
        <v>295130870.22000003</v>
      </c>
      <c r="D1546" s="7">
        <v>0</v>
      </c>
      <c r="E1546" s="7">
        <v>295130870.22000003</v>
      </c>
    </row>
    <row r="1547" spans="2:5" x14ac:dyDescent="0.2">
      <c r="B1547" s="3" t="s">
        <v>158</v>
      </c>
      <c r="C1547" s="7">
        <v>292232118.86000001</v>
      </c>
      <c r="D1547" s="7">
        <v>34688000</v>
      </c>
      <c r="E1547" s="7">
        <v>326920118.86000001</v>
      </c>
    </row>
    <row r="1548" spans="2:5" x14ac:dyDescent="0.2">
      <c r="B1548" s="3" t="s">
        <v>159</v>
      </c>
      <c r="C1548" s="7">
        <v>268280620.28999999</v>
      </c>
      <c r="D1548" s="7">
        <v>0</v>
      </c>
      <c r="E1548" s="7">
        <v>268280620.28999999</v>
      </c>
    </row>
    <row r="1549" spans="2:5" x14ac:dyDescent="0.2">
      <c r="B1549" s="3" t="s">
        <v>157</v>
      </c>
      <c r="C1549" s="7">
        <v>282120887.53999996</v>
      </c>
      <c r="D1549" s="7">
        <v>33487795.199999999</v>
      </c>
      <c r="E1549" s="7">
        <v>315608682.74000001</v>
      </c>
    </row>
    <row r="1550" spans="2:5" x14ac:dyDescent="0.2">
      <c r="B1550" s="4" t="s">
        <v>155</v>
      </c>
      <c r="C1550" s="5">
        <v>0.1479</v>
      </c>
      <c r="D1550" s="5">
        <v>0</v>
      </c>
      <c r="E1550" s="5">
        <v>0.1479</v>
      </c>
    </row>
    <row r="1551" spans="2:5" x14ac:dyDescent="0.2">
      <c r="B1551" s="3" t="s">
        <v>161</v>
      </c>
      <c r="C1551" s="7">
        <v>295130870.22000003</v>
      </c>
      <c r="D1551" s="7">
        <v>0</v>
      </c>
      <c r="E1551" s="7">
        <v>295130870.22000003</v>
      </c>
    </row>
    <row r="1552" spans="2:5" x14ac:dyDescent="0.2">
      <c r="B1552" s="3" t="s">
        <v>154</v>
      </c>
      <c r="C1552" s="7">
        <v>0</v>
      </c>
      <c r="D1552" s="7">
        <v>0</v>
      </c>
      <c r="E1552" s="7">
        <v>0</v>
      </c>
    </row>
    <row r="1553" spans="2:5" x14ac:dyDescent="0.2">
      <c r="B1553" s="3" t="s">
        <v>156</v>
      </c>
      <c r="C1553" s="7">
        <v>295130870.22000003</v>
      </c>
      <c r="D1553" s="7">
        <v>0</v>
      </c>
      <c r="E1553" s="7">
        <v>295130870.22000003</v>
      </c>
    </row>
    <row r="1554" spans="2:5" x14ac:dyDescent="0.2">
      <c r="B1554" s="2"/>
      <c r="C1554" s="7"/>
      <c r="D1554" s="7"/>
      <c r="E1554" s="7"/>
    </row>
    <row r="1555" spans="2:5" x14ac:dyDescent="0.2">
      <c r="B1555" s="2" t="s">
        <v>138</v>
      </c>
      <c r="C1555" s="7">
        <v>4436652052.6381998</v>
      </c>
      <c r="D1555" s="7">
        <v>0</v>
      </c>
      <c r="E1555" s="7">
        <v>4436652052.6381998</v>
      </c>
    </row>
    <row r="1556" spans="2:5" x14ac:dyDescent="0.2">
      <c r="B1556" s="3" t="s">
        <v>160</v>
      </c>
      <c r="C1556" s="7">
        <v>852683955.90999997</v>
      </c>
      <c r="D1556" s="7">
        <v>0</v>
      </c>
      <c r="E1556" s="7">
        <v>852683955.90999997</v>
      </c>
    </row>
    <row r="1557" spans="2:5" x14ac:dyDescent="0.2">
      <c r="B1557" s="3" t="s">
        <v>158</v>
      </c>
      <c r="C1557" s="7">
        <v>535307839.98000002</v>
      </c>
      <c r="D1557" s="7">
        <v>0</v>
      </c>
      <c r="E1557" s="7">
        <v>535307839.98000002</v>
      </c>
    </row>
    <row r="1558" spans="2:5" x14ac:dyDescent="0.2">
      <c r="B1558" s="3" t="s">
        <v>159</v>
      </c>
      <c r="C1558" s="7">
        <v>840823794.70000005</v>
      </c>
      <c r="D1558" s="7">
        <v>0</v>
      </c>
      <c r="E1558" s="7">
        <v>840823794.70000005</v>
      </c>
    </row>
    <row r="1559" spans="2:5" x14ac:dyDescent="0.2">
      <c r="B1559" s="3" t="s">
        <v>157</v>
      </c>
      <c r="C1559" s="7">
        <v>502468550.22000003</v>
      </c>
      <c r="D1559" s="7">
        <v>0</v>
      </c>
      <c r="E1559" s="7">
        <v>502468550.22000003</v>
      </c>
    </row>
    <row r="1560" spans="2:5" x14ac:dyDescent="0.2">
      <c r="B1560" s="4" t="s">
        <v>155</v>
      </c>
      <c r="C1560" s="5">
        <v>8.2000000000000007E-3</v>
      </c>
      <c r="D1560" s="5">
        <v>0</v>
      </c>
      <c r="E1560" s="5">
        <v>8.2000000000000007E-3</v>
      </c>
    </row>
    <row r="1561" spans="2:5" x14ac:dyDescent="0.2">
      <c r="B1561" s="3" t="s">
        <v>161</v>
      </c>
      <c r="C1561" s="7">
        <v>852683955.90999997</v>
      </c>
      <c r="D1561" s="7">
        <v>0</v>
      </c>
      <c r="E1561" s="7">
        <v>852683955.90999997</v>
      </c>
    </row>
    <row r="1562" spans="2:5" x14ac:dyDescent="0.2">
      <c r="B1562" s="3" t="s">
        <v>154</v>
      </c>
      <c r="C1562" s="7">
        <v>0</v>
      </c>
      <c r="D1562" s="7">
        <v>0</v>
      </c>
      <c r="E1562" s="7">
        <v>0</v>
      </c>
    </row>
    <row r="1563" spans="2:5" x14ac:dyDescent="0.2">
      <c r="B1563" s="3" t="s">
        <v>156</v>
      </c>
      <c r="C1563" s="7">
        <v>852683955.90999997</v>
      </c>
      <c r="D1563" s="7">
        <v>0</v>
      </c>
      <c r="E1563" s="7">
        <v>852683955.90999997</v>
      </c>
    </row>
    <row r="1564" spans="2:5" x14ac:dyDescent="0.2">
      <c r="B1564" s="2"/>
      <c r="C1564" s="7"/>
      <c r="D1564" s="7"/>
      <c r="E1564" s="7"/>
    </row>
    <row r="1565" spans="2:5" x14ac:dyDescent="0.2">
      <c r="B1565" s="2" t="s">
        <v>139</v>
      </c>
      <c r="C1565" s="7">
        <v>1449405708.8299999</v>
      </c>
      <c r="D1565" s="7">
        <v>0</v>
      </c>
      <c r="E1565" s="7">
        <v>1449405708.8299999</v>
      </c>
    </row>
    <row r="1566" spans="2:5" x14ac:dyDescent="0.2">
      <c r="B1566" s="3" t="s">
        <v>160</v>
      </c>
      <c r="C1566" s="7">
        <v>283551202.5</v>
      </c>
      <c r="D1566" s="7">
        <v>0</v>
      </c>
      <c r="E1566" s="7">
        <v>283551202.5</v>
      </c>
    </row>
    <row r="1567" spans="2:5" x14ac:dyDescent="0.2">
      <c r="B1567" s="3" t="s">
        <v>158</v>
      </c>
      <c r="C1567" s="7">
        <v>173376600</v>
      </c>
      <c r="D1567" s="7">
        <v>0</v>
      </c>
      <c r="E1567" s="7">
        <v>173376600</v>
      </c>
    </row>
    <row r="1568" spans="2:5" x14ac:dyDescent="0.2">
      <c r="B1568" s="3" t="s">
        <v>159</v>
      </c>
      <c r="C1568" s="7">
        <v>258641485.65000001</v>
      </c>
      <c r="D1568" s="7">
        <v>0</v>
      </c>
      <c r="E1568" s="7">
        <v>258641485.65000001</v>
      </c>
    </row>
    <row r="1569" spans="2:5" x14ac:dyDescent="0.2">
      <c r="B1569" s="3" t="s">
        <v>157</v>
      </c>
      <c r="C1569" s="7">
        <v>168450369.65000001</v>
      </c>
      <c r="D1569" s="7">
        <v>0</v>
      </c>
      <c r="E1569" s="7">
        <v>168450369.65000001</v>
      </c>
    </row>
    <row r="1570" spans="2:5" x14ac:dyDescent="0.2">
      <c r="B1570" s="4" t="s">
        <v>155</v>
      </c>
      <c r="C1570" s="5">
        <v>0.04</v>
      </c>
      <c r="D1570" s="5">
        <v>0</v>
      </c>
      <c r="E1570" s="5">
        <v>0.04</v>
      </c>
    </row>
    <row r="1571" spans="2:5" x14ac:dyDescent="0.2">
      <c r="B1571" s="3" t="s">
        <v>161</v>
      </c>
      <c r="C1571" s="7">
        <v>283551202.5</v>
      </c>
      <c r="D1571" s="7">
        <v>0</v>
      </c>
      <c r="E1571" s="7">
        <v>283551202.5</v>
      </c>
    </row>
    <row r="1572" spans="2:5" x14ac:dyDescent="0.2">
      <c r="B1572" s="3" t="s">
        <v>154</v>
      </c>
      <c r="C1572" s="7">
        <v>502348.49</v>
      </c>
      <c r="D1572" s="7">
        <v>0</v>
      </c>
      <c r="E1572" s="7">
        <v>502348.49</v>
      </c>
    </row>
    <row r="1573" spans="2:5" x14ac:dyDescent="0.2">
      <c r="B1573" s="3" t="s">
        <v>156</v>
      </c>
      <c r="C1573" s="7">
        <v>281332500</v>
      </c>
      <c r="D1573" s="7">
        <v>0</v>
      </c>
      <c r="E1573" s="7">
        <v>281332500</v>
      </c>
    </row>
    <row r="1574" spans="2:5" x14ac:dyDescent="0.2">
      <c r="B1574" s="2"/>
      <c r="C1574" s="7"/>
      <c r="D1574" s="7"/>
      <c r="E1574" s="7"/>
    </row>
    <row r="1575" spans="2:5" x14ac:dyDescent="0.2">
      <c r="B1575" s="2" t="s">
        <v>140</v>
      </c>
      <c r="C1575" s="7">
        <v>490863144.74959999</v>
      </c>
      <c r="D1575" s="7">
        <v>0</v>
      </c>
      <c r="E1575" s="7">
        <v>490863144.74959999</v>
      </c>
    </row>
    <row r="1576" spans="2:5" x14ac:dyDescent="0.2">
      <c r="B1576" s="3" t="s">
        <v>160</v>
      </c>
      <c r="C1576" s="7">
        <v>87200000</v>
      </c>
      <c r="D1576" s="7">
        <v>0</v>
      </c>
      <c r="E1576" s="7">
        <v>87200000</v>
      </c>
    </row>
    <row r="1577" spans="2:5" x14ac:dyDescent="0.2">
      <c r="B1577" s="3" t="s">
        <v>158</v>
      </c>
      <c r="C1577" s="7">
        <v>73978903</v>
      </c>
      <c r="D1577" s="7">
        <v>0</v>
      </c>
      <c r="E1577" s="7">
        <v>73978903</v>
      </c>
    </row>
    <row r="1578" spans="2:5" x14ac:dyDescent="0.2">
      <c r="B1578" s="3" t="s">
        <v>159</v>
      </c>
      <c r="C1578" s="7">
        <v>84234903.290000007</v>
      </c>
      <c r="D1578" s="7">
        <v>0</v>
      </c>
      <c r="E1578" s="7">
        <v>84234903.290000007</v>
      </c>
    </row>
    <row r="1579" spans="2:5" x14ac:dyDescent="0.2">
      <c r="B1579" s="3" t="s">
        <v>157</v>
      </c>
      <c r="C1579" s="7">
        <v>71049338.439999998</v>
      </c>
      <c r="D1579" s="7">
        <v>0</v>
      </c>
      <c r="E1579" s="7">
        <v>71049338.439999998</v>
      </c>
    </row>
    <row r="1580" spans="2:5" x14ac:dyDescent="0.2">
      <c r="B1580" s="4" t="s">
        <v>155</v>
      </c>
      <c r="C1580" s="5">
        <v>1.9599999999999999E-2</v>
      </c>
      <c r="D1580" s="5">
        <v>0</v>
      </c>
      <c r="E1580" s="5">
        <v>1.9599999999999999E-2</v>
      </c>
    </row>
    <row r="1581" spans="2:5" x14ac:dyDescent="0.2">
      <c r="B1581" s="3" t="s">
        <v>161</v>
      </c>
      <c r="C1581" s="7">
        <v>87200000</v>
      </c>
      <c r="D1581" s="7">
        <v>0</v>
      </c>
      <c r="E1581" s="7">
        <v>87200000</v>
      </c>
    </row>
    <row r="1582" spans="2:5" x14ac:dyDescent="0.2">
      <c r="B1582" s="3" t="s">
        <v>154</v>
      </c>
      <c r="C1582" s="7">
        <v>0</v>
      </c>
      <c r="D1582" s="7">
        <v>0</v>
      </c>
      <c r="E1582" s="7">
        <v>0</v>
      </c>
    </row>
    <row r="1583" spans="2:5" x14ac:dyDescent="0.2">
      <c r="B1583" s="3" t="s">
        <v>156</v>
      </c>
      <c r="C1583" s="7">
        <v>87200000</v>
      </c>
      <c r="D1583" s="7">
        <v>0</v>
      </c>
      <c r="E1583" s="7">
        <v>87200000</v>
      </c>
    </row>
    <row r="1584" spans="2:5" x14ac:dyDescent="0.2">
      <c r="B1584" s="2"/>
      <c r="C1584" s="7"/>
      <c r="D1584" s="7"/>
      <c r="E1584" s="7"/>
    </row>
    <row r="1585" spans="2:5" x14ac:dyDescent="0.2">
      <c r="B1585" s="2" t="s">
        <v>141</v>
      </c>
      <c r="C1585" s="7">
        <v>288723566.22999996</v>
      </c>
      <c r="D1585" s="7">
        <v>0</v>
      </c>
      <c r="E1585" s="7">
        <v>288723566.22999996</v>
      </c>
    </row>
    <row r="1586" spans="2:5" x14ac:dyDescent="0.2">
      <c r="B1586" s="3" t="s">
        <v>160</v>
      </c>
      <c r="C1586" s="7">
        <v>56329136.030000001</v>
      </c>
      <c r="D1586" s="7">
        <v>0</v>
      </c>
      <c r="E1586" s="7">
        <v>56329136.030000001</v>
      </c>
    </row>
    <row r="1587" spans="2:5" x14ac:dyDescent="0.2">
      <c r="B1587" s="3" t="s">
        <v>158</v>
      </c>
      <c r="C1587" s="7">
        <v>56259907.089999996</v>
      </c>
      <c r="D1587" s="7">
        <v>0</v>
      </c>
      <c r="E1587" s="7">
        <v>56259907.089999996</v>
      </c>
    </row>
    <row r="1588" spans="2:5" x14ac:dyDescent="0.2">
      <c r="B1588" s="3" t="s">
        <v>159</v>
      </c>
      <c r="C1588" s="7">
        <v>55965258.82</v>
      </c>
      <c r="D1588" s="7">
        <v>0</v>
      </c>
      <c r="E1588" s="7">
        <v>55965258.82</v>
      </c>
    </row>
    <row r="1589" spans="2:5" x14ac:dyDescent="0.2">
      <c r="B1589" s="3" t="s">
        <v>157</v>
      </c>
      <c r="C1589" s="7">
        <v>55978607.559999995</v>
      </c>
      <c r="D1589" s="7">
        <v>0</v>
      </c>
      <c r="E1589" s="7">
        <v>55978607.559999995</v>
      </c>
    </row>
    <row r="1590" spans="2:5" x14ac:dyDescent="0.2">
      <c r="B1590" s="4" t="s">
        <v>155</v>
      </c>
      <c r="C1590" s="5">
        <v>0.01</v>
      </c>
      <c r="D1590" s="5">
        <v>0</v>
      </c>
      <c r="E1590" s="5">
        <v>0.01</v>
      </c>
    </row>
    <row r="1591" spans="2:5" x14ac:dyDescent="0.2">
      <c r="B1591" s="3" t="s">
        <v>161</v>
      </c>
      <c r="C1591" s="7">
        <v>21483932.479999997</v>
      </c>
      <c r="D1591" s="7">
        <v>0</v>
      </c>
      <c r="E1591" s="7">
        <v>21483932.479999997</v>
      </c>
    </row>
    <row r="1592" spans="2:5" x14ac:dyDescent="0.2">
      <c r="B1592" s="3" t="s">
        <v>154</v>
      </c>
      <c r="C1592" s="7">
        <v>20541731.319999997</v>
      </c>
      <c r="D1592" s="7">
        <v>0</v>
      </c>
      <c r="E1592" s="7">
        <v>20541731.319999997</v>
      </c>
    </row>
    <row r="1593" spans="2:5" x14ac:dyDescent="0.2">
      <c r="B1593" s="3" t="s">
        <v>156</v>
      </c>
      <c r="C1593" s="7">
        <v>22164992.920000002</v>
      </c>
      <c r="D1593" s="7">
        <v>0</v>
      </c>
      <c r="E1593" s="7">
        <v>22164992.920000002</v>
      </c>
    </row>
    <row r="1594" spans="2:5" x14ac:dyDescent="0.2">
      <c r="B1594" s="2"/>
      <c r="C1594" s="7"/>
      <c r="D1594" s="7"/>
      <c r="E1594" s="7"/>
    </row>
    <row r="1595" spans="2:5" x14ac:dyDescent="0.2">
      <c r="B1595" s="2" t="s">
        <v>142</v>
      </c>
      <c r="C1595" s="7">
        <v>1356612276.1325998</v>
      </c>
      <c r="D1595" s="7">
        <v>0</v>
      </c>
      <c r="E1595" s="7">
        <v>1356612276.1325998</v>
      </c>
    </row>
    <row r="1596" spans="2:5" x14ac:dyDescent="0.2">
      <c r="B1596" s="3" t="s">
        <v>160</v>
      </c>
      <c r="C1596" s="7">
        <v>230936488.59999999</v>
      </c>
      <c r="D1596" s="7">
        <v>0</v>
      </c>
      <c r="E1596" s="7">
        <v>230936488.59999999</v>
      </c>
    </row>
    <row r="1597" spans="2:5" x14ac:dyDescent="0.2">
      <c r="B1597" s="3" t="s">
        <v>158</v>
      </c>
      <c r="C1597" s="7">
        <v>222075019.56999999</v>
      </c>
      <c r="D1597" s="7">
        <v>0</v>
      </c>
      <c r="E1597" s="7">
        <v>222075019.56999999</v>
      </c>
    </row>
    <row r="1598" spans="2:5" x14ac:dyDescent="0.2">
      <c r="B1598" s="3" t="s">
        <v>159</v>
      </c>
      <c r="C1598" s="7">
        <v>225113421.42000002</v>
      </c>
      <c r="D1598" s="7">
        <v>0</v>
      </c>
      <c r="E1598" s="7">
        <v>225113421.42000002</v>
      </c>
    </row>
    <row r="1599" spans="2:5" x14ac:dyDescent="0.2">
      <c r="B1599" s="3" t="s">
        <v>157</v>
      </c>
      <c r="C1599" s="7">
        <v>216498901.06999999</v>
      </c>
      <c r="D1599" s="7">
        <v>0</v>
      </c>
      <c r="E1599" s="7">
        <v>216498901.06999999</v>
      </c>
    </row>
    <row r="1600" spans="2:5" x14ac:dyDescent="0.2">
      <c r="B1600" s="4" t="s">
        <v>155</v>
      </c>
      <c r="C1600" s="5">
        <v>1.26E-2</v>
      </c>
      <c r="D1600" s="5">
        <v>0</v>
      </c>
      <c r="E1600" s="5">
        <v>1.26E-2</v>
      </c>
    </row>
    <row r="1601" spans="2:5" x14ac:dyDescent="0.2">
      <c r="B1601" s="3" t="s">
        <v>161</v>
      </c>
      <c r="C1601" s="7">
        <v>228580936.42000002</v>
      </c>
      <c r="D1601" s="7">
        <v>0</v>
      </c>
      <c r="E1601" s="7">
        <v>228580936.42000002</v>
      </c>
    </row>
    <row r="1602" spans="2:5" x14ac:dyDescent="0.2">
      <c r="B1602" s="3" t="s">
        <v>154</v>
      </c>
      <c r="C1602" s="7">
        <v>2471020.4299999997</v>
      </c>
      <c r="D1602" s="7">
        <v>0</v>
      </c>
      <c r="E1602" s="7">
        <v>2471020.4299999997</v>
      </c>
    </row>
    <row r="1603" spans="2:5" x14ac:dyDescent="0.2">
      <c r="B1603" s="3" t="s">
        <v>156</v>
      </c>
      <c r="C1603" s="7">
        <v>230936488.61000001</v>
      </c>
      <c r="D1603" s="7">
        <v>0</v>
      </c>
      <c r="E1603" s="7">
        <v>230936488.61000001</v>
      </c>
    </row>
    <row r="1604" spans="2:5" x14ac:dyDescent="0.2">
      <c r="B1604" s="2"/>
      <c r="C1604" s="7"/>
      <c r="D1604" s="7"/>
      <c r="E1604" s="7"/>
    </row>
    <row r="1605" spans="2:5" x14ac:dyDescent="0.2">
      <c r="B1605" s="2" t="s">
        <v>143</v>
      </c>
      <c r="C1605" s="7">
        <v>17425342.425000001</v>
      </c>
      <c r="D1605" s="7">
        <v>0</v>
      </c>
      <c r="E1605" s="7">
        <v>17425342.425000001</v>
      </c>
    </row>
    <row r="1606" spans="2:5" x14ac:dyDescent="0.2">
      <c r="B1606" s="3" t="s">
        <v>160</v>
      </c>
      <c r="C1606" s="7">
        <v>3747747.75</v>
      </c>
      <c r="D1606" s="7">
        <v>0</v>
      </c>
      <c r="E1606" s="7">
        <v>3747747.75</v>
      </c>
    </row>
    <row r="1607" spans="2:5" x14ac:dyDescent="0.2">
      <c r="B1607" s="3" t="s">
        <v>158</v>
      </c>
      <c r="C1607" s="7">
        <v>3747747.75</v>
      </c>
      <c r="D1607" s="7">
        <v>0</v>
      </c>
      <c r="E1607" s="7">
        <v>3747747.75</v>
      </c>
    </row>
    <row r="1608" spans="2:5" x14ac:dyDescent="0.2">
      <c r="B1608" s="3" t="s">
        <v>159</v>
      </c>
      <c r="C1608" s="7">
        <v>3728916.25</v>
      </c>
      <c r="D1608" s="7">
        <v>0</v>
      </c>
      <c r="E1608" s="7">
        <v>3728916.25</v>
      </c>
    </row>
    <row r="1609" spans="2:5" x14ac:dyDescent="0.2">
      <c r="B1609" s="3" t="s">
        <v>157</v>
      </c>
      <c r="C1609" s="7">
        <v>3728916.25</v>
      </c>
      <c r="D1609" s="7">
        <v>0</v>
      </c>
      <c r="E1609" s="7">
        <v>3728916.25</v>
      </c>
    </row>
    <row r="1610" spans="2:5" x14ac:dyDescent="0.2">
      <c r="B1610" s="4" t="s">
        <v>155</v>
      </c>
      <c r="C1610" s="5">
        <v>5.0000000000000001E-3</v>
      </c>
      <c r="D1610" s="5">
        <v>0</v>
      </c>
      <c r="E1610" s="5">
        <v>5.0000000000000001E-3</v>
      </c>
    </row>
    <row r="1611" spans="2:5" x14ac:dyDescent="0.2">
      <c r="B1611" s="3" t="s">
        <v>161</v>
      </c>
      <c r="C1611" s="7">
        <v>1236007.21</v>
      </c>
      <c r="D1611" s="7">
        <v>0</v>
      </c>
      <c r="E1611" s="7">
        <v>1236007.21</v>
      </c>
    </row>
    <row r="1612" spans="2:5" x14ac:dyDescent="0.2">
      <c r="B1612" s="3" t="s">
        <v>154</v>
      </c>
      <c r="C1612" s="7">
        <v>1236007.21</v>
      </c>
      <c r="D1612" s="7">
        <v>0</v>
      </c>
      <c r="E1612" s="7">
        <v>1236007.21</v>
      </c>
    </row>
    <row r="1613" spans="2:5" x14ac:dyDescent="0.2">
      <c r="B1613" s="3" t="s">
        <v>156</v>
      </c>
      <c r="C1613" s="7">
        <v>0</v>
      </c>
      <c r="D1613" s="7">
        <v>0</v>
      </c>
      <c r="E1613" s="7">
        <v>0</v>
      </c>
    </row>
    <row r="1614" spans="2:5" x14ac:dyDescent="0.2">
      <c r="B1614" s="2"/>
      <c r="C1614" s="7"/>
      <c r="D1614" s="7"/>
      <c r="E1614" s="7"/>
    </row>
    <row r="1615" spans="2:5" x14ac:dyDescent="0.2">
      <c r="B1615" s="2" t="s">
        <v>144</v>
      </c>
      <c r="C1615" s="7">
        <v>2381691545.1899996</v>
      </c>
      <c r="D1615" s="7">
        <v>1414876740.4099998</v>
      </c>
      <c r="E1615" s="7">
        <v>3796568285.5999994</v>
      </c>
    </row>
    <row r="1616" spans="2:5" x14ac:dyDescent="0.2">
      <c r="B1616" s="3" t="s">
        <v>160</v>
      </c>
      <c r="C1616" s="7">
        <v>421178838.87</v>
      </c>
      <c r="D1616" s="7">
        <v>431319264.30000001</v>
      </c>
      <c r="E1616" s="7">
        <v>852498103.17000008</v>
      </c>
    </row>
    <row r="1617" spans="2:5" x14ac:dyDescent="0.2">
      <c r="B1617" s="3" t="s">
        <v>158</v>
      </c>
      <c r="C1617" s="7">
        <v>378029744.97000003</v>
      </c>
      <c r="D1617" s="7">
        <v>0</v>
      </c>
      <c r="E1617" s="7">
        <v>378029744.97000003</v>
      </c>
    </row>
    <row r="1618" spans="2:5" x14ac:dyDescent="0.2">
      <c r="B1618" s="3" t="s">
        <v>159</v>
      </c>
      <c r="C1618" s="7">
        <v>411327283.75999999</v>
      </c>
      <c r="D1618" s="7">
        <v>431319264.30000001</v>
      </c>
      <c r="E1618" s="7">
        <v>842646548.05999994</v>
      </c>
    </row>
    <row r="1619" spans="2:5" x14ac:dyDescent="0.2">
      <c r="B1619" s="3" t="s">
        <v>157</v>
      </c>
      <c r="C1619" s="7">
        <v>362454919.48000002</v>
      </c>
      <c r="D1619" s="7">
        <v>0</v>
      </c>
      <c r="E1619" s="7">
        <v>362454919.48000002</v>
      </c>
    </row>
    <row r="1620" spans="2:5" x14ac:dyDescent="0.2">
      <c r="B1620" s="4" t="s">
        <v>155</v>
      </c>
      <c r="C1620" s="5">
        <v>0</v>
      </c>
      <c r="D1620" s="5">
        <v>0</v>
      </c>
      <c r="E1620" s="5">
        <v>0</v>
      </c>
    </row>
    <row r="1621" spans="2:5" x14ac:dyDescent="0.2">
      <c r="B1621" s="3" t="s">
        <v>161</v>
      </c>
      <c r="C1621" s="7">
        <v>410801153.81999999</v>
      </c>
      <c r="D1621" s="7">
        <v>269833331.75</v>
      </c>
      <c r="E1621" s="7">
        <v>680634485.56999993</v>
      </c>
    </row>
    <row r="1622" spans="2:5" x14ac:dyDescent="0.2">
      <c r="B1622" s="3" t="s">
        <v>154</v>
      </c>
      <c r="C1622" s="7">
        <v>-3989366.85</v>
      </c>
      <c r="D1622" s="7">
        <v>13500292.98</v>
      </c>
      <c r="E1622" s="7">
        <v>9510926.1300000008</v>
      </c>
    </row>
    <row r="1623" spans="2:5" x14ac:dyDescent="0.2">
      <c r="B1623" s="3" t="s">
        <v>156</v>
      </c>
      <c r="C1623" s="7">
        <v>401888971.13999999</v>
      </c>
      <c r="D1623" s="7">
        <v>268904587.07999998</v>
      </c>
      <c r="E1623" s="7">
        <v>670793558.22000003</v>
      </c>
    </row>
    <row r="1624" spans="2:5" x14ac:dyDescent="0.2">
      <c r="B1624" s="2"/>
      <c r="C1624" s="7"/>
      <c r="D1624" s="7"/>
      <c r="E1624" s="7"/>
    </row>
    <row r="1625" spans="2:5" x14ac:dyDescent="0.2">
      <c r="B1625" s="2" t="s">
        <v>145</v>
      </c>
      <c r="C1625" s="7">
        <v>1047022669.0237001</v>
      </c>
      <c r="D1625" s="7">
        <v>0</v>
      </c>
      <c r="E1625" s="7">
        <v>1047022669.0237001</v>
      </c>
    </row>
    <row r="1626" spans="2:5" x14ac:dyDescent="0.2">
      <c r="B1626" s="3" t="s">
        <v>160</v>
      </c>
      <c r="C1626" s="7">
        <v>64553470.289999999</v>
      </c>
      <c r="D1626" s="7">
        <v>0</v>
      </c>
      <c r="E1626" s="7">
        <v>64553470.289999999</v>
      </c>
    </row>
    <row r="1627" spans="2:5" x14ac:dyDescent="0.2">
      <c r="B1627" s="3" t="s">
        <v>158</v>
      </c>
      <c r="C1627" s="7">
        <v>413578521.41000003</v>
      </c>
      <c r="D1627" s="7">
        <v>0</v>
      </c>
      <c r="E1627" s="7">
        <v>413578521.41000003</v>
      </c>
    </row>
    <row r="1628" spans="2:5" x14ac:dyDescent="0.2">
      <c r="B1628" s="3" t="s">
        <v>159</v>
      </c>
      <c r="C1628" s="7">
        <v>60786235.210000001</v>
      </c>
      <c r="D1628" s="7">
        <v>0</v>
      </c>
      <c r="E1628" s="7">
        <v>60786235.210000001</v>
      </c>
    </row>
    <row r="1629" spans="2:5" x14ac:dyDescent="0.2">
      <c r="B1629" s="3" t="s">
        <v>157</v>
      </c>
      <c r="C1629" s="7">
        <v>399434135.98000002</v>
      </c>
      <c r="D1629" s="7">
        <v>0</v>
      </c>
      <c r="E1629" s="7">
        <v>399434135.98000002</v>
      </c>
    </row>
    <row r="1630" spans="2:5" x14ac:dyDescent="0.2">
      <c r="B1630" s="4" t="s">
        <v>155</v>
      </c>
      <c r="C1630" s="5">
        <v>0.14369999999999999</v>
      </c>
      <c r="D1630" s="5">
        <v>0</v>
      </c>
      <c r="E1630" s="5">
        <v>0.14369999999999999</v>
      </c>
    </row>
    <row r="1631" spans="2:5" x14ac:dyDescent="0.2">
      <c r="B1631" s="3" t="s">
        <v>161</v>
      </c>
      <c r="C1631" s="7">
        <v>54257191.780000001</v>
      </c>
      <c r="D1631" s="7">
        <v>0</v>
      </c>
      <c r="E1631" s="7">
        <v>54257191.780000001</v>
      </c>
    </row>
    <row r="1632" spans="2:5" x14ac:dyDescent="0.2">
      <c r="B1632" s="3" t="s">
        <v>154</v>
      </c>
      <c r="C1632" s="7">
        <v>2839272.54</v>
      </c>
      <c r="D1632" s="7">
        <v>0</v>
      </c>
      <c r="E1632" s="7">
        <v>2839272.54</v>
      </c>
    </row>
    <row r="1633" spans="2:5" x14ac:dyDescent="0.2">
      <c r="B1633" s="3" t="s">
        <v>156</v>
      </c>
      <c r="C1633" s="7">
        <v>51573841.670000002</v>
      </c>
      <c r="D1633" s="7">
        <v>0</v>
      </c>
      <c r="E1633" s="7">
        <v>51573841.670000002</v>
      </c>
    </row>
    <row r="1634" spans="2:5" x14ac:dyDescent="0.2">
      <c r="B1634" s="2"/>
      <c r="C1634" s="7"/>
      <c r="D1634" s="7"/>
      <c r="E1634" s="7"/>
    </row>
    <row r="1635" spans="2:5" x14ac:dyDescent="0.2">
      <c r="B1635" s="2" t="s">
        <v>175</v>
      </c>
      <c r="C1635" s="7">
        <v>616006038.17470002</v>
      </c>
      <c r="D1635" s="7">
        <v>0</v>
      </c>
      <c r="E1635" s="7">
        <v>616006038.17470002</v>
      </c>
    </row>
    <row r="1636" spans="2:5" x14ac:dyDescent="0.2">
      <c r="B1636" s="3" t="s">
        <v>160</v>
      </c>
      <c r="C1636" s="7">
        <v>95408953.760000005</v>
      </c>
      <c r="D1636" s="7">
        <v>0</v>
      </c>
      <c r="E1636" s="7">
        <v>95408953.760000005</v>
      </c>
    </row>
    <row r="1637" spans="2:5" x14ac:dyDescent="0.2">
      <c r="B1637" s="3" t="s">
        <v>158</v>
      </c>
      <c r="C1637" s="7">
        <v>95408953.760000005</v>
      </c>
      <c r="D1637" s="7">
        <v>0</v>
      </c>
      <c r="E1637" s="7">
        <v>95408953.760000005</v>
      </c>
    </row>
    <row r="1638" spans="2:5" x14ac:dyDescent="0.2">
      <c r="B1638" s="3" t="s">
        <v>159</v>
      </c>
      <c r="C1638" s="7">
        <v>94928243.560000002</v>
      </c>
      <c r="D1638" s="7">
        <v>0</v>
      </c>
      <c r="E1638" s="7">
        <v>94928243.560000002</v>
      </c>
    </row>
    <row r="1639" spans="2:5" x14ac:dyDescent="0.2">
      <c r="B1639" s="3" t="s">
        <v>157</v>
      </c>
      <c r="C1639" s="7">
        <v>94928243.560000002</v>
      </c>
      <c r="D1639" s="7">
        <v>0</v>
      </c>
      <c r="E1639" s="7">
        <v>94928243.560000002</v>
      </c>
    </row>
    <row r="1640" spans="2:5" x14ac:dyDescent="0.2">
      <c r="B1640" s="4" t="s">
        <v>155</v>
      </c>
      <c r="C1640" s="5">
        <v>4.7000000000000002E-3</v>
      </c>
      <c r="D1640" s="5">
        <v>0</v>
      </c>
      <c r="E1640" s="5">
        <v>4.7000000000000002E-3</v>
      </c>
    </row>
    <row r="1641" spans="2:5" x14ac:dyDescent="0.2">
      <c r="B1641" s="3" t="s">
        <v>161</v>
      </c>
      <c r="C1641" s="7">
        <v>86049335.400000006</v>
      </c>
      <c r="D1641" s="7">
        <v>0</v>
      </c>
      <c r="E1641" s="7">
        <v>86049335.400000006</v>
      </c>
    </row>
    <row r="1642" spans="2:5" x14ac:dyDescent="0.2">
      <c r="B1642" s="3" t="s">
        <v>154</v>
      </c>
      <c r="C1642" s="7">
        <v>86049335.400000006</v>
      </c>
      <c r="D1642" s="7">
        <v>0</v>
      </c>
      <c r="E1642" s="7">
        <v>86049335.400000006</v>
      </c>
    </row>
    <row r="1643" spans="2:5" x14ac:dyDescent="0.2">
      <c r="B1643" s="3" t="s">
        <v>156</v>
      </c>
      <c r="C1643" s="7">
        <v>63232972.729999997</v>
      </c>
      <c r="D1643" s="7">
        <v>0</v>
      </c>
      <c r="E1643" s="7">
        <v>63232972.729999997</v>
      </c>
    </row>
    <row r="1644" spans="2:5" x14ac:dyDescent="0.2">
      <c r="B1644" s="2"/>
      <c r="C1644" s="7"/>
      <c r="D1644" s="7"/>
      <c r="E1644" s="7"/>
    </row>
    <row r="1645" spans="2:5" x14ac:dyDescent="0.2">
      <c r="B1645" s="2" t="s">
        <v>146</v>
      </c>
      <c r="C1645" s="7">
        <v>108093873.52829999</v>
      </c>
      <c r="D1645" s="7">
        <v>0</v>
      </c>
      <c r="E1645" s="7">
        <v>108093873.52829999</v>
      </c>
    </row>
    <row r="1646" spans="2:5" x14ac:dyDescent="0.2">
      <c r="B1646" s="3" t="s">
        <v>160</v>
      </c>
      <c r="C1646" s="7">
        <v>18524548.059999999</v>
      </c>
      <c r="D1646" s="7">
        <v>0</v>
      </c>
      <c r="E1646" s="7">
        <v>18524548.059999999</v>
      </c>
    </row>
    <row r="1647" spans="2:5" x14ac:dyDescent="0.2">
      <c r="B1647" s="3" t="s">
        <v>158</v>
      </c>
      <c r="C1647" s="7">
        <v>18524548.059999999</v>
      </c>
      <c r="D1647" s="7">
        <v>0</v>
      </c>
      <c r="E1647" s="7">
        <v>18524548.059999999</v>
      </c>
    </row>
    <row r="1648" spans="2:5" x14ac:dyDescent="0.2">
      <c r="B1648" s="3" t="s">
        <v>159</v>
      </c>
      <c r="C1648" s="7">
        <v>16959865.239999998</v>
      </c>
      <c r="D1648" s="7">
        <v>0</v>
      </c>
      <c r="E1648" s="7">
        <v>16959865.239999998</v>
      </c>
    </row>
    <row r="1649" spans="2:5" x14ac:dyDescent="0.2">
      <c r="B1649" s="3" t="s">
        <v>157</v>
      </c>
      <c r="C1649" s="7">
        <v>16959865.239999998</v>
      </c>
      <c r="D1649" s="7">
        <v>0</v>
      </c>
      <c r="E1649" s="7">
        <v>16959865.239999998</v>
      </c>
    </row>
    <row r="1650" spans="2:5" x14ac:dyDescent="0.2">
      <c r="B1650" s="4" t="s">
        <v>155</v>
      </c>
      <c r="C1650" s="5">
        <v>0.1583</v>
      </c>
      <c r="D1650" s="5">
        <v>0</v>
      </c>
      <c r="E1650" s="5">
        <v>0.1583</v>
      </c>
    </row>
    <row r="1651" spans="2:5" x14ac:dyDescent="0.2">
      <c r="B1651" s="3" t="s">
        <v>161</v>
      </c>
      <c r="C1651" s="7">
        <v>18285581.390000001</v>
      </c>
      <c r="D1651" s="7">
        <v>0</v>
      </c>
      <c r="E1651" s="7">
        <v>18285581.390000001</v>
      </c>
    </row>
    <row r="1652" spans="2:5" x14ac:dyDescent="0.2">
      <c r="B1652" s="3" t="s">
        <v>154</v>
      </c>
      <c r="C1652" s="7">
        <v>314917.32</v>
      </c>
      <c r="D1652" s="7">
        <v>0</v>
      </c>
      <c r="E1652" s="7">
        <v>314917.32</v>
      </c>
    </row>
    <row r="1653" spans="2:5" x14ac:dyDescent="0.2">
      <c r="B1653" s="3" t="s">
        <v>156</v>
      </c>
      <c r="C1653" s="7">
        <v>18524548.059999999</v>
      </c>
      <c r="D1653" s="7">
        <v>0</v>
      </c>
      <c r="E1653" s="7">
        <v>18524548.059999999</v>
      </c>
    </row>
    <row r="1654" spans="2:5" x14ac:dyDescent="0.2">
      <c r="B1654" s="2"/>
      <c r="C1654" s="7"/>
      <c r="D1654" s="7"/>
      <c r="E1654" s="7"/>
    </row>
    <row r="1655" spans="2:5" x14ac:dyDescent="0.2">
      <c r="B1655" s="2" t="s">
        <v>147</v>
      </c>
      <c r="C1655" s="7">
        <v>5483192731.6426001</v>
      </c>
      <c r="D1655" s="7">
        <v>0</v>
      </c>
      <c r="E1655" s="7">
        <v>5483192731.6426001</v>
      </c>
    </row>
    <row r="1656" spans="2:5" x14ac:dyDescent="0.2">
      <c r="B1656" s="3" t="s">
        <v>160</v>
      </c>
      <c r="C1656" s="7">
        <v>1115000000</v>
      </c>
      <c r="D1656" s="7">
        <v>0</v>
      </c>
      <c r="E1656" s="7">
        <v>1115000000</v>
      </c>
    </row>
    <row r="1657" spans="2:5" x14ac:dyDescent="0.2">
      <c r="B1657" s="3" t="s">
        <v>158</v>
      </c>
      <c r="C1657" s="7">
        <v>584560000</v>
      </c>
      <c r="D1657" s="7">
        <v>0</v>
      </c>
      <c r="E1657" s="7">
        <v>584560000</v>
      </c>
    </row>
    <row r="1658" spans="2:5" x14ac:dyDescent="0.2">
      <c r="B1658" s="3" t="s">
        <v>159</v>
      </c>
      <c r="C1658" s="7">
        <v>997949995.63</v>
      </c>
      <c r="D1658" s="7">
        <v>0</v>
      </c>
      <c r="E1658" s="7">
        <v>997949995.63</v>
      </c>
    </row>
    <row r="1659" spans="2:5" x14ac:dyDescent="0.2">
      <c r="B1659" s="3" t="s">
        <v>157</v>
      </c>
      <c r="C1659" s="7">
        <v>555682736</v>
      </c>
      <c r="D1659" s="7">
        <v>0</v>
      </c>
      <c r="E1659" s="7">
        <v>555682736</v>
      </c>
    </row>
    <row r="1660" spans="2:5" x14ac:dyDescent="0.2">
      <c r="B1660" s="4" t="s">
        <v>155</v>
      </c>
      <c r="C1660" s="5">
        <v>1.26E-2</v>
      </c>
      <c r="D1660" s="5">
        <v>0</v>
      </c>
      <c r="E1660" s="5">
        <v>1.26E-2</v>
      </c>
    </row>
    <row r="1661" spans="2:5" x14ac:dyDescent="0.2">
      <c r="B1661" s="3" t="s">
        <v>161</v>
      </c>
      <c r="C1661" s="7">
        <v>1115000000</v>
      </c>
      <c r="D1661" s="7">
        <v>0</v>
      </c>
      <c r="E1661" s="7">
        <v>1115000000</v>
      </c>
    </row>
    <row r="1662" spans="2:5" x14ac:dyDescent="0.2">
      <c r="B1662" s="3" t="s">
        <v>154</v>
      </c>
      <c r="C1662" s="7">
        <v>0</v>
      </c>
      <c r="D1662" s="7">
        <v>0</v>
      </c>
      <c r="E1662" s="7">
        <v>0</v>
      </c>
    </row>
    <row r="1663" spans="2:5" x14ac:dyDescent="0.2">
      <c r="B1663" s="3" t="s">
        <v>156</v>
      </c>
      <c r="C1663" s="7">
        <v>1115000000</v>
      </c>
      <c r="D1663" s="7">
        <v>0</v>
      </c>
      <c r="E1663" s="7">
        <v>1115000000</v>
      </c>
    </row>
    <row r="1664" spans="2:5" x14ac:dyDescent="0.2">
      <c r="B1664" s="2"/>
      <c r="C1664" s="7"/>
      <c r="D1664" s="7"/>
      <c r="E1664" s="7"/>
    </row>
    <row r="1665" spans="2:5" x14ac:dyDescent="0.2">
      <c r="B1665" s="2" t="s">
        <v>148</v>
      </c>
      <c r="C1665" s="7">
        <v>747320535.93839991</v>
      </c>
      <c r="D1665" s="7">
        <v>0</v>
      </c>
      <c r="E1665" s="7">
        <v>747320535.93839991</v>
      </c>
    </row>
    <row r="1666" spans="2:5" x14ac:dyDescent="0.2">
      <c r="B1666" s="3" t="s">
        <v>160</v>
      </c>
      <c r="C1666" s="7">
        <v>104935503.2</v>
      </c>
      <c r="D1666" s="7">
        <v>0</v>
      </c>
      <c r="E1666" s="7">
        <v>104935503.2</v>
      </c>
    </row>
    <row r="1667" spans="2:5" x14ac:dyDescent="0.2">
      <c r="B1667" s="3" t="s">
        <v>158</v>
      </c>
      <c r="C1667" s="7">
        <v>173253161.49000001</v>
      </c>
      <c r="D1667" s="7">
        <v>0</v>
      </c>
      <c r="E1667" s="7">
        <v>173253161.49000001</v>
      </c>
    </row>
    <row r="1668" spans="2:5" x14ac:dyDescent="0.2">
      <c r="B1668" s="3" t="s">
        <v>159</v>
      </c>
      <c r="C1668" s="7">
        <v>100147120.41</v>
      </c>
      <c r="D1668" s="7">
        <v>0</v>
      </c>
      <c r="E1668" s="7">
        <v>100147120.41</v>
      </c>
    </row>
    <row r="1669" spans="2:5" x14ac:dyDescent="0.2">
      <c r="B1669" s="3" t="s">
        <v>157</v>
      </c>
      <c r="C1669" s="7">
        <v>156170399.78</v>
      </c>
      <c r="D1669" s="7">
        <v>0</v>
      </c>
      <c r="E1669" s="7">
        <v>156170399.78</v>
      </c>
    </row>
    <row r="1670" spans="2:5" x14ac:dyDescent="0.2">
      <c r="B1670" s="4" t="s">
        <v>155</v>
      </c>
      <c r="C1670" s="5">
        <v>4.8399999999999999E-2</v>
      </c>
      <c r="D1670" s="5">
        <v>0</v>
      </c>
      <c r="E1670" s="5">
        <v>4.8399999999999999E-2</v>
      </c>
    </row>
    <row r="1671" spans="2:5" x14ac:dyDescent="0.2">
      <c r="B1671" s="3" t="s">
        <v>161</v>
      </c>
      <c r="C1671" s="7">
        <v>101021408.92999999</v>
      </c>
      <c r="D1671" s="7">
        <v>0</v>
      </c>
      <c r="E1671" s="7">
        <v>101021408.92999999</v>
      </c>
    </row>
    <row r="1672" spans="2:5" x14ac:dyDescent="0.2">
      <c r="B1672" s="3" t="s">
        <v>154</v>
      </c>
      <c r="C1672" s="7">
        <v>11605506.91</v>
      </c>
      <c r="D1672" s="7">
        <v>0</v>
      </c>
      <c r="E1672" s="7">
        <v>11605506.91</v>
      </c>
    </row>
    <row r="1673" spans="2:5" x14ac:dyDescent="0.2">
      <c r="B1673" s="3" t="s">
        <v>156</v>
      </c>
      <c r="C1673" s="7">
        <v>100187435.17</v>
      </c>
      <c r="D1673" s="7">
        <v>0</v>
      </c>
      <c r="E1673" s="7">
        <v>100187435.17</v>
      </c>
    </row>
    <row r="1674" spans="2:5" x14ac:dyDescent="0.2">
      <c r="B1674" s="2"/>
      <c r="C1674" s="7"/>
      <c r="D1674" s="7"/>
      <c r="E1674" s="7"/>
    </row>
    <row r="1675" spans="2:5" x14ac:dyDescent="0.2">
      <c r="B1675" s="2" t="s">
        <v>149</v>
      </c>
      <c r="C1675" s="7">
        <v>4370960855.3099995</v>
      </c>
      <c r="D1675" s="7">
        <v>496833013.91000003</v>
      </c>
      <c r="E1675" s="7">
        <v>4867793869.2200003</v>
      </c>
    </row>
    <row r="1676" spans="2:5" x14ac:dyDescent="0.2">
      <c r="B1676" s="3" t="s">
        <v>160</v>
      </c>
      <c r="C1676" s="7">
        <v>1114311014.0999999</v>
      </c>
      <c r="D1676" s="7">
        <v>112150190.33</v>
      </c>
      <c r="E1676" s="7">
        <v>1226461204.4300001</v>
      </c>
    </row>
    <row r="1677" spans="2:5" x14ac:dyDescent="0.2">
      <c r="B1677" s="3" t="s">
        <v>158</v>
      </c>
      <c r="C1677" s="7">
        <v>16609872</v>
      </c>
      <c r="D1677" s="7">
        <v>0</v>
      </c>
      <c r="E1677" s="7">
        <v>16609872</v>
      </c>
    </row>
    <row r="1678" spans="2:5" x14ac:dyDescent="0.2">
      <c r="B1678" s="3" t="s">
        <v>159</v>
      </c>
      <c r="C1678" s="7">
        <v>995354201.5999999</v>
      </c>
      <c r="D1678" s="7">
        <v>112035443.11</v>
      </c>
      <c r="E1678" s="7">
        <v>1107389644.71</v>
      </c>
    </row>
    <row r="1679" spans="2:5" x14ac:dyDescent="0.2">
      <c r="B1679" s="3" t="s">
        <v>157</v>
      </c>
      <c r="C1679" s="7">
        <v>16063739.41</v>
      </c>
      <c r="D1679" s="7">
        <v>0</v>
      </c>
      <c r="E1679" s="7">
        <v>16063739.41</v>
      </c>
    </row>
    <row r="1680" spans="2:5" x14ac:dyDescent="0.2">
      <c r="B1680" s="4" t="s">
        <v>155</v>
      </c>
      <c r="C1680" s="5">
        <v>0</v>
      </c>
      <c r="D1680" s="5">
        <v>0</v>
      </c>
      <c r="E1680" s="5">
        <v>0</v>
      </c>
    </row>
    <row r="1681" spans="2:5" x14ac:dyDescent="0.2">
      <c r="B1681" s="3" t="s">
        <v>161</v>
      </c>
      <c r="C1681" s="7">
        <v>1114311014.0999999</v>
      </c>
      <c r="D1681" s="7">
        <v>112150190.33</v>
      </c>
      <c r="E1681" s="7">
        <v>1226461204.4300001</v>
      </c>
    </row>
    <row r="1682" spans="2:5" x14ac:dyDescent="0.2">
      <c r="B1682" s="3" t="s">
        <v>154</v>
      </c>
      <c r="C1682" s="7">
        <v>0</v>
      </c>
      <c r="D1682" s="7">
        <v>53718888.670000002</v>
      </c>
      <c r="E1682" s="7">
        <v>53718888.670000002</v>
      </c>
    </row>
    <row r="1683" spans="2:5" x14ac:dyDescent="0.2">
      <c r="B1683" s="3" t="s">
        <v>156</v>
      </c>
      <c r="C1683" s="7">
        <v>1114311014.0999999</v>
      </c>
      <c r="D1683" s="7">
        <v>106778301.47</v>
      </c>
      <c r="E1683" s="7">
        <v>1221089315.5700002</v>
      </c>
    </row>
    <row r="1684" spans="2:5" x14ac:dyDescent="0.2">
      <c r="B1684" s="2"/>
      <c r="C1684" s="7"/>
      <c r="D1684" s="7"/>
      <c r="E1684" s="7"/>
    </row>
    <row r="1685" spans="2:5" x14ac:dyDescent="0.2">
      <c r="B1685" s="2" t="s">
        <v>150</v>
      </c>
      <c r="C1685" s="7">
        <v>70845328.463200003</v>
      </c>
      <c r="D1685" s="7">
        <v>17464493.18</v>
      </c>
      <c r="E1685" s="7">
        <v>88309821.643199995</v>
      </c>
    </row>
    <row r="1686" spans="2:5" x14ac:dyDescent="0.2">
      <c r="B1686" s="3" t="s">
        <v>160</v>
      </c>
      <c r="C1686" s="7">
        <v>11261261.26</v>
      </c>
      <c r="D1686" s="7">
        <v>3603603.3</v>
      </c>
      <c r="E1686" s="7">
        <v>14864864.559999999</v>
      </c>
    </row>
    <row r="1687" spans="2:5" x14ac:dyDescent="0.2">
      <c r="B1687" s="3" t="s">
        <v>158</v>
      </c>
      <c r="C1687" s="7">
        <v>14864864.560000001</v>
      </c>
      <c r="D1687" s="7">
        <v>0</v>
      </c>
      <c r="E1687" s="7">
        <v>14864864.560000001</v>
      </c>
    </row>
    <row r="1688" spans="2:5" x14ac:dyDescent="0.2">
      <c r="B1688" s="3" t="s">
        <v>159</v>
      </c>
      <c r="C1688" s="7">
        <v>11181625.25</v>
      </c>
      <c r="D1688" s="7">
        <v>3603603.3</v>
      </c>
      <c r="E1688" s="7">
        <v>14785228.550000001</v>
      </c>
    </row>
    <row r="1689" spans="2:5" x14ac:dyDescent="0.2">
      <c r="B1689" s="3" t="s">
        <v>157</v>
      </c>
      <c r="C1689" s="7">
        <v>14716215.91</v>
      </c>
      <c r="D1689" s="7">
        <v>0</v>
      </c>
      <c r="E1689" s="7">
        <v>14716215.91</v>
      </c>
    </row>
    <row r="1690" spans="2:5" x14ac:dyDescent="0.2">
      <c r="B1690" s="4" t="s">
        <v>155</v>
      </c>
      <c r="C1690" s="5">
        <v>1.32E-2</v>
      </c>
      <c r="D1690" s="5">
        <v>0</v>
      </c>
      <c r="E1690" s="5">
        <v>1.32E-2</v>
      </c>
    </row>
    <row r="1691" spans="2:5" x14ac:dyDescent="0.2">
      <c r="B1691" s="3" t="s">
        <v>161</v>
      </c>
      <c r="C1691" s="7">
        <v>7973333.3899999997</v>
      </c>
      <c r="D1691" s="7">
        <v>3419098.81</v>
      </c>
      <c r="E1691" s="7">
        <v>11392432.199999999</v>
      </c>
    </row>
    <row r="1692" spans="2:5" x14ac:dyDescent="0.2">
      <c r="B1692" s="3" t="s">
        <v>154</v>
      </c>
      <c r="C1692" s="7">
        <v>3861711.85</v>
      </c>
      <c r="D1692" s="7">
        <v>3419098.81</v>
      </c>
      <c r="E1692" s="7">
        <v>7280810.6600000001</v>
      </c>
    </row>
    <row r="1693" spans="2:5" x14ac:dyDescent="0.2">
      <c r="B1693" s="3" t="s">
        <v>156</v>
      </c>
      <c r="C1693" s="7">
        <v>6986316.2300000004</v>
      </c>
      <c r="D1693" s="7">
        <v>3419088.96</v>
      </c>
      <c r="E1693" s="7">
        <v>10405405.190000001</v>
      </c>
    </row>
    <row r="1694" spans="2:5" x14ac:dyDescent="0.2">
      <c r="B1694" s="2"/>
      <c r="C1694" s="7"/>
      <c r="D1694" s="7"/>
      <c r="E1694" s="7"/>
    </row>
    <row r="1695" spans="2:5" x14ac:dyDescent="0.2">
      <c r="B1695" s="2" t="s">
        <v>176</v>
      </c>
      <c r="C1695" s="7">
        <v>304026779.39999998</v>
      </c>
      <c r="D1695" s="7">
        <v>167227616.04000002</v>
      </c>
      <c r="E1695" s="7">
        <v>471254395.44000006</v>
      </c>
    </row>
    <row r="1696" spans="2:5" x14ac:dyDescent="0.2">
      <c r="B1696" s="3" t="s">
        <v>160</v>
      </c>
      <c r="C1696" s="7">
        <v>150244304.99000001</v>
      </c>
      <c r="D1696" s="7">
        <v>83613808.020000011</v>
      </c>
      <c r="E1696" s="7">
        <v>233858113.01000002</v>
      </c>
    </row>
    <row r="1697" spans="2:5" x14ac:dyDescent="0.2">
      <c r="B1697" s="3" t="s">
        <v>158</v>
      </c>
      <c r="C1697" s="7">
        <v>0</v>
      </c>
      <c r="D1697" s="7">
        <v>0</v>
      </c>
      <c r="E1697" s="7">
        <v>0</v>
      </c>
    </row>
    <row r="1698" spans="2:5" x14ac:dyDescent="0.2">
      <c r="B1698" s="3" t="s">
        <v>159</v>
      </c>
      <c r="C1698" s="7">
        <v>142604056.49000001</v>
      </c>
      <c r="D1698" s="7">
        <v>83613808.020000011</v>
      </c>
      <c r="E1698" s="7">
        <v>226217864.50999999</v>
      </c>
    </row>
    <row r="1699" spans="2:5" x14ac:dyDescent="0.2">
      <c r="B1699" s="3" t="s">
        <v>157</v>
      </c>
      <c r="C1699" s="7">
        <v>0</v>
      </c>
      <c r="D1699" s="7">
        <v>0</v>
      </c>
      <c r="E1699" s="7">
        <v>0</v>
      </c>
    </row>
    <row r="1700" spans="2:5" x14ac:dyDescent="0.2">
      <c r="B1700" s="4" t="s">
        <v>155</v>
      </c>
      <c r="C1700" s="5">
        <v>0.12000000000000001</v>
      </c>
      <c r="D1700" s="5">
        <v>0</v>
      </c>
      <c r="E1700" s="5">
        <v>0.12000000000000001</v>
      </c>
    </row>
    <row r="1701" spans="2:5" x14ac:dyDescent="0.2">
      <c r="B1701" s="3" t="s">
        <v>161</v>
      </c>
      <c r="C1701" s="7">
        <v>5589208.9000000004</v>
      </c>
      <c r="D1701" s="7">
        <v>0</v>
      </c>
      <c r="E1701" s="7">
        <v>5589208.9000000004</v>
      </c>
    </row>
    <row r="1702" spans="2:5" x14ac:dyDescent="0.2">
      <c r="B1702" s="3" t="s">
        <v>154</v>
      </c>
      <c r="C1702" s="7">
        <v>5589208.9000000004</v>
      </c>
      <c r="D1702" s="7">
        <v>0</v>
      </c>
      <c r="E1702" s="7">
        <v>5589208.9000000004</v>
      </c>
    </row>
    <row r="1703" spans="2:5" x14ac:dyDescent="0.2">
      <c r="B1703" s="3" t="s">
        <v>156</v>
      </c>
      <c r="C1703" s="7">
        <v>0</v>
      </c>
      <c r="D1703" s="7">
        <v>0</v>
      </c>
      <c r="E1703" s="7">
        <v>0</v>
      </c>
    </row>
    <row r="1704" spans="2:5" x14ac:dyDescent="0.2">
      <c r="B1704" s="2"/>
      <c r="C1704" s="7"/>
      <c r="D1704" s="7"/>
      <c r="E1704" s="7"/>
    </row>
    <row r="1705" spans="2:5" x14ac:dyDescent="0.2">
      <c r="B1705" s="2" t="s">
        <v>151</v>
      </c>
      <c r="C1705" s="7">
        <v>900461992.12999988</v>
      </c>
      <c r="D1705" s="7">
        <v>1017475728.16</v>
      </c>
      <c r="E1705" s="7">
        <v>1917937720.2899997</v>
      </c>
    </row>
    <row r="1706" spans="2:5" x14ac:dyDescent="0.2">
      <c r="B1706" s="3" t="s">
        <v>160</v>
      </c>
      <c r="C1706" s="7">
        <v>144235242.72</v>
      </c>
      <c r="D1706" s="7">
        <v>254368932.03999999</v>
      </c>
      <c r="E1706" s="7">
        <v>398604174.75999999</v>
      </c>
    </row>
    <row r="1707" spans="2:5" x14ac:dyDescent="0.2">
      <c r="B1707" s="3" t="s">
        <v>158</v>
      </c>
      <c r="C1707" s="7">
        <v>145689429.13</v>
      </c>
      <c r="D1707" s="7">
        <v>254368932.03999999</v>
      </c>
      <c r="E1707" s="7">
        <v>400058361.16999996</v>
      </c>
    </row>
    <row r="1708" spans="2:5" x14ac:dyDescent="0.2">
      <c r="B1708" s="3" t="s">
        <v>159</v>
      </c>
      <c r="C1708" s="7">
        <v>141873480.58000001</v>
      </c>
      <c r="D1708" s="7">
        <v>254368932.03999999</v>
      </c>
      <c r="E1708" s="7">
        <v>396242412.62</v>
      </c>
    </row>
    <row r="1709" spans="2:5" x14ac:dyDescent="0.2">
      <c r="B1709" s="3" t="s">
        <v>157</v>
      </c>
      <c r="C1709" s="7">
        <v>138404957.67000002</v>
      </c>
      <c r="D1709" s="7">
        <v>254368932.03999999</v>
      </c>
      <c r="E1709" s="7">
        <v>392773889.71000004</v>
      </c>
    </row>
    <row r="1710" spans="2:5" x14ac:dyDescent="0.2">
      <c r="B1710" s="4" t="s">
        <v>155</v>
      </c>
      <c r="C1710" s="5">
        <v>0.02</v>
      </c>
      <c r="D1710" s="5">
        <v>0</v>
      </c>
      <c r="E1710" s="5">
        <v>0.02</v>
      </c>
    </row>
    <row r="1711" spans="2:5" x14ac:dyDescent="0.2">
      <c r="B1711" s="3" t="s">
        <v>161</v>
      </c>
      <c r="C1711" s="7">
        <v>117946975.31</v>
      </c>
      <c r="D1711" s="7">
        <v>0</v>
      </c>
      <c r="E1711" s="7">
        <v>117946975.31</v>
      </c>
    </row>
    <row r="1712" spans="2:5" x14ac:dyDescent="0.2">
      <c r="B1712" s="3" t="s">
        <v>154</v>
      </c>
      <c r="C1712" s="7">
        <v>99930066.609999999</v>
      </c>
      <c r="D1712" s="7">
        <v>0</v>
      </c>
      <c r="E1712" s="7">
        <v>99930066.609999999</v>
      </c>
    </row>
    <row r="1713" spans="2:5" x14ac:dyDescent="0.2">
      <c r="B1713" s="3" t="s">
        <v>156</v>
      </c>
      <c r="C1713" s="7">
        <v>112381840.08999999</v>
      </c>
      <c r="D1713" s="7">
        <v>0</v>
      </c>
      <c r="E1713" s="7">
        <v>112381840.08999999</v>
      </c>
    </row>
    <row r="1714" spans="2:5" x14ac:dyDescent="0.2">
      <c r="B1714" s="2"/>
      <c r="C1714" s="7"/>
      <c r="D1714" s="7"/>
      <c r="E1714" s="7"/>
    </row>
    <row r="1715" spans="2:5" x14ac:dyDescent="0.2">
      <c r="B1715" s="2" t="s">
        <v>152</v>
      </c>
      <c r="C1715" s="7">
        <v>506938024.45000005</v>
      </c>
      <c r="D1715" s="7">
        <v>0</v>
      </c>
      <c r="E1715" s="7">
        <v>506938024.45000005</v>
      </c>
    </row>
    <row r="1716" spans="2:5" x14ac:dyDescent="0.2">
      <c r="B1716" s="3" t="s">
        <v>160</v>
      </c>
      <c r="C1716" s="7">
        <v>92424110.790000007</v>
      </c>
      <c r="D1716" s="7">
        <v>0</v>
      </c>
      <c r="E1716" s="7">
        <v>92424110.790000007</v>
      </c>
    </row>
    <row r="1717" spans="2:5" x14ac:dyDescent="0.2">
      <c r="B1717" s="3" t="s">
        <v>158</v>
      </c>
      <c r="C1717" s="7">
        <v>97855109.680000007</v>
      </c>
      <c r="D1717" s="7">
        <v>0</v>
      </c>
      <c r="E1717" s="7">
        <v>97855109.680000007</v>
      </c>
    </row>
    <row r="1718" spans="2:5" x14ac:dyDescent="0.2">
      <c r="B1718" s="3" t="s">
        <v>159</v>
      </c>
      <c r="C1718" s="7">
        <v>91349869.680000007</v>
      </c>
      <c r="D1718" s="7">
        <v>0</v>
      </c>
      <c r="E1718" s="7">
        <v>91349869.680000007</v>
      </c>
    </row>
    <row r="1719" spans="2:5" x14ac:dyDescent="0.2">
      <c r="B1719" s="3" t="s">
        <v>157</v>
      </c>
      <c r="C1719" s="7">
        <v>97855109.680000007</v>
      </c>
      <c r="D1719" s="7">
        <v>0</v>
      </c>
      <c r="E1719" s="7">
        <v>97855109.680000007</v>
      </c>
    </row>
    <row r="1720" spans="2:5" x14ac:dyDescent="0.2">
      <c r="B1720" s="4" t="s">
        <v>155</v>
      </c>
      <c r="C1720" s="5">
        <v>0.02</v>
      </c>
      <c r="D1720" s="5">
        <v>0</v>
      </c>
      <c r="E1720" s="5">
        <v>0.02</v>
      </c>
    </row>
    <row r="1721" spans="2:5" x14ac:dyDescent="0.2">
      <c r="B1721" s="3" t="s">
        <v>161</v>
      </c>
      <c r="C1721" s="7">
        <v>40296912.300000004</v>
      </c>
      <c r="D1721" s="7">
        <v>0</v>
      </c>
      <c r="E1721" s="7">
        <v>40296912.300000004</v>
      </c>
    </row>
    <row r="1722" spans="2:5" x14ac:dyDescent="0.2">
      <c r="B1722" s="3" t="s">
        <v>154</v>
      </c>
      <c r="C1722" s="7">
        <v>40296912.300000004</v>
      </c>
      <c r="D1722" s="7">
        <v>0</v>
      </c>
      <c r="E1722" s="7">
        <v>40296912.300000004</v>
      </c>
    </row>
    <row r="1723" spans="2:5" x14ac:dyDescent="0.2">
      <c r="B1723" s="3" t="s">
        <v>156</v>
      </c>
      <c r="C1723" s="7">
        <v>46860000</v>
      </c>
      <c r="D1723" s="7">
        <v>0</v>
      </c>
      <c r="E1723" s="7">
        <v>46860000</v>
      </c>
    </row>
    <row r="1724" spans="2:5" x14ac:dyDescent="0.2">
      <c r="B1724" s="2"/>
      <c r="C1724" s="7"/>
      <c r="D1724" s="7"/>
      <c r="E1724" s="7"/>
    </row>
    <row r="1725" spans="2:5" x14ac:dyDescent="0.2">
      <c r="B1725"/>
      <c r="C1725"/>
      <c r="D1725"/>
      <c r="E1725"/>
    </row>
    <row r="1726" spans="2:5" x14ac:dyDescent="0.2">
      <c r="B1726"/>
      <c r="C1726"/>
      <c r="D1726"/>
      <c r="E1726"/>
    </row>
    <row r="1727" spans="2:5" x14ac:dyDescent="0.2">
      <c r="B1727"/>
      <c r="C1727"/>
      <c r="D1727"/>
      <c r="E1727"/>
    </row>
    <row r="1728" spans="2:5" x14ac:dyDescent="0.2">
      <c r="B1728"/>
      <c r="C1728"/>
      <c r="D1728"/>
      <c r="E1728"/>
    </row>
    <row r="1729" spans="2:5" x14ac:dyDescent="0.2">
      <c r="B1729"/>
      <c r="C1729"/>
      <c r="D1729"/>
      <c r="E1729"/>
    </row>
    <row r="1730" spans="2:5" x14ac:dyDescent="0.2">
      <c r="B1730"/>
      <c r="C1730"/>
      <c r="D1730"/>
      <c r="E1730"/>
    </row>
    <row r="1731" spans="2:5" x14ac:dyDescent="0.2">
      <c r="B1731"/>
      <c r="C1731"/>
      <c r="D1731"/>
      <c r="E1731"/>
    </row>
    <row r="1732" spans="2:5" x14ac:dyDescent="0.2">
      <c r="B1732"/>
      <c r="C1732"/>
      <c r="D1732"/>
      <c r="E1732"/>
    </row>
    <row r="1733" spans="2:5" x14ac:dyDescent="0.2">
      <c r="B1733"/>
      <c r="C1733"/>
      <c r="D1733"/>
      <c r="E1733"/>
    </row>
    <row r="1734" spans="2:5" x14ac:dyDescent="0.2">
      <c r="B1734"/>
      <c r="C1734"/>
      <c r="D1734"/>
      <c r="E1734"/>
    </row>
    <row r="1735" spans="2:5" x14ac:dyDescent="0.2">
      <c r="B1735"/>
      <c r="C1735"/>
      <c r="D1735"/>
      <c r="E1735"/>
    </row>
    <row r="1736" spans="2:5" x14ac:dyDescent="0.2">
      <c r="B1736"/>
      <c r="C1736"/>
      <c r="D1736"/>
      <c r="E1736"/>
    </row>
    <row r="1737" spans="2:5" x14ac:dyDescent="0.2">
      <c r="B1737"/>
      <c r="C1737"/>
      <c r="D1737"/>
      <c r="E1737"/>
    </row>
    <row r="1738" spans="2:5" x14ac:dyDescent="0.2">
      <c r="B1738"/>
      <c r="C1738"/>
      <c r="D1738"/>
      <c r="E1738"/>
    </row>
    <row r="1739" spans="2:5" x14ac:dyDescent="0.2">
      <c r="B1739"/>
      <c r="C1739"/>
      <c r="D1739"/>
      <c r="E1739"/>
    </row>
    <row r="1740" spans="2:5" x14ac:dyDescent="0.2">
      <c r="B1740"/>
      <c r="C1740"/>
      <c r="D1740"/>
      <c r="E1740"/>
    </row>
    <row r="1741" spans="2:5" x14ac:dyDescent="0.2">
      <c r="B1741"/>
      <c r="C1741"/>
      <c r="D1741"/>
      <c r="E1741"/>
    </row>
    <row r="1742" spans="2:5" x14ac:dyDescent="0.2">
      <c r="B1742"/>
      <c r="C1742"/>
      <c r="D1742"/>
      <c r="E1742"/>
    </row>
    <row r="1743" spans="2:5" x14ac:dyDescent="0.2">
      <c r="B1743"/>
      <c r="C1743"/>
      <c r="D1743"/>
      <c r="E1743"/>
    </row>
    <row r="1744" spans="2:5" x14ac:dyDescent="0.2">
      <c r="B1744"/>
      <c r="C1744"/>
      <c r="D1744"/>
      <c r="E1744"/>
    </row>
    <row r="1745" spans="2:5" x14ac:dyDescent="0.2">
      <c r="B1745"/>
      <c r="C1745"/>
      <c r="D1745"/>
      <c r="E1745"/>
    </row>
    <row r="1746" spans="2:5" x14ac:dyDescent="0.2">
      <c r="B1746"/>
      <c r="C1746"/>
      <c r="D1746"/>
      <c r="E1746"/>
    </row>
    <row r="1747" spans="2:5" x14ac:dyDescent="0.2">
      <c r="B1747"/>
      <c r="C1747"/>
      <c r="D1747"/>
      <c r="E1747"/>
    </row>
    <row r="1748" spans="2:5" x14ac:dyDescent="0.2">
      <c r="B1748"/>
      <c r="C1748"/>
      <c r="D1748"/>
      <c r="E1748"/>
    </row>
    <row r="1749" spans="2:5" x14ac:dyDescent="0.2">
      <c r="B1749"/>
      <c r="C1749"/>
      <c r="D1749"/>
      <c r="E1749"/>
    </row>
    <row r="1750" spans="2:5" x14ac:dyDescent="0.2">
      <c r="B1750"/>
      <c r="C1750"/>
      <c r="D1750"/>
      <c r="E1750"/>
    </row>
    <row r="1751" spans="2:5" x14ac:dyDescent="0.2">
      <c r="B1751"/>
      <c r="C1751"/>
      <c r="D1751"/>
      <c r="E1751"/>
    </row>
    <row r="1752" spans="2:5" x14ac:dyDescent="0.2">
      <c r="B1752"/>
      <c r="C1752"/>
      <c r="D1752"/>
      <c r="E1752"/>
    </row>
    <row r="1753" spans="2:5" x14ac:dyDescent="0.2">
      <c r="B1753"/>
      <c r="C1753"/>
      <c r="D1753"/>
      <c r="E1753"/>
    </row>
    <row r="1754" spans="2:5" x14ac:dyDescent="0.2">
      <c r="B1754"/>
      <c r="C1754"/>
      <c r="D1754"/>
      <c r="E1754"/>
    </row>
    <row r="1755" spans="2:5" x14ac:dyDescent="0.2">
      <c r="B1755"/>
      <c r="C1755"/>
      <c r="D1755"/>
      <c r="E1755"/>
    </row>
    <row r="1756" spans="2:5" x14ac:dyDescent="0.2">
      <c r="B1756"/>
      <c r="C1756"/>
      <c r="D1756"/>
      <c r="E1756"/>
    </row>
    <row r="1757" spans="2:5" x14ac:dyDescent="0.2">
      <c r="B1757"/>
      <c r="C1757"/>
      <c r="D1757"/>
      <c r="E1757"/>
    </row>
    <row r="1758" spans="2:5" x14ac:dyDescent="0.2">
      <c r="B1758"/>
      <c r="C1758"/>
      <c r="D1758"/>
      <c r="E1758"/>
    </row>
    <row r="1759" spans="2:5" x14ac:dyDescent="0.2">
      <c r="B1759"/>
      <c r="C1759"/>
      <c r="D1759"/>
      <c r="E1759"/>
    </row>
    <row r="1760" spans="2:5" x14ac:dyDescent="0.2">
      <c r="B1760"/>
      <c r="C1760"/>
      <c r="D1760"/>
      <c r="E1760"/>
    </row>
    <row r="1761" spans="2:5" x14ac:dyDescent="0.2">
      <c r="B1761"/>
      <c r="C1761"/>
      <c r="D1761"/>
      <c r="E1761"/>
    </row>
    <row r="1762" spans="2:5" x14ac:dyDescent="0.2">
      <c r="B1762"/>
      <c r="C1762"/>
      <c r="D1762"/>
      <c r="E1762"/>
    </row>
    <row r="1763" spans="2:5" x14ac:dyDescent="0.2">
      <c r="B1763"/>
      <c r="C1763"/>
      <c r="D1763"/>
      <c r="E1763"/>
    </row>
    <row r="1764" spans="2:5" x14ac:dyDescent="0.2">
      <c r="B1764"/>
      <c r="C1764"/>
      <c r="D1764"/>
      <c r="E1764"/>
    </row>
    <row r="1765" spans="2:5" x14ac:dyDescent="0.2">
      <c r="B1765"/>
      <c r="C1765"/>
      <c r="D1765"/>
      <c r="E1765"/>
    </row>
    <row r="1766" spans="2:5" x14ac:dyDescent="0.2">
      <c r="B1766"/>
      <c r="C1766"/>
      <c r="D1766"/>
      <c r="E1766"/>
    </row>
    <row r="1767" spans="2:5" x14ac:dyDescent="0.2">
      <c r="B1767"/>
      <c r="C1767"/>
      <c r="D1767"/>
      <c r="E1767"/>
    </row>
    <row r="1768" spans="2:5" x14ac:dyDescent="0.2">
      <c r="B1768"/>
      <c r="C1768"/>
      <c r="D1768"/>
      <c r="E1768"/>
    </row>
    <row r="1769" spans="2:5" x14ac:dyDescent="0.2">
      <c r="B1769"/>
      <c r="C1769"/>
      <c r="D1769"/>
      <c r="E1769"/>
    </row>
    <row r="1770" spans="2:5" x14ac:dyDescent="0.2">
      <c r="B1770"/>
      <c r="C1770"/>
      <c r="D1770"/>
      <c r="E1770"/>
    </row>
    <row r="1771" spans="2:5" x14ac:dyDescent="0.2">
      <c r="B1771"/>
      <c r="C1771"/>
      <c r="D1771"/>
      <c r="E1771"/>
    </row>
    <row r="1772" spans="2:5" x14ac:dyDescent="0.2">
      <c r="B1772"/>
      <c r="C1772"/>
      <c r="D1772"/>
      <c r="E1772"/>
    </row>
    <row r="1773" spans="2:5" x14ac:dyDescent="0.2">
      <c r="B1773"/>
      <c r="C1773"/>
      <c r="D1773"/>
      <c r="E1773"/>
    </row>
    <row r="1774" spans="2:5" x14ac:dyDescent="0.2">
      <c r="B1774"/>
      <c r="C1774"/>
      <c r="D1774"/>
      <c r="E1774"/>
    </row>
    <row r="1775" spans="2:5" x14ac:dyDescent="0.2">
      <c r="B1775"/>
      <c r="C1775"/>
      <c r="D1775"/>
      <c r="E1775"/>
    </row>
    <row r="1776" spans="2:5" x14ac:dyDescent="0.2">
      <c r="B1776"/>
      <c r="C1776"/>
      <c r="D1776"/>
      <c r="E1776"/>
    </row>
    <row r="1777" spans="2:5" x14ac:dyDescent="0.2">
      <c r="B1777"/>
      <c r="C1777"/>
      <c r="D1777"/>
      <c r="E1777"/>
    </row>
    <row r="1778" spans="2:5" x14ac:dyDescent="0.2">
      <c r="B1778"/>
      <c r="C1778"/>
      <c r="D1778"/>
      <c r="E1778"/>
    </row>
    <row r="1779" spans="2:5" x14ac:dyDescent="0.2">
      <c r="B1779"/>
      <c r="C1779"/>
      <c r="D1779"/>
      <c r="E1779"/>
    </row>
    <row r="1780" spans="2:5" x14ac:dyDescent="0.2">
      <c r="B1780"/>
      <c r="C1780"/>
      <c r="D1780"/>
      <c r="E1780"/>
    </row>
    <row r="1781" spans="2:5" x14ac:dyDescent="0.2">
      <c r="B1781"/>
      <c r="C1781"/>
      <c r="D1781"/>
      <c r="E1781"/>
    </row>
    <row r="1782" spans="2:5" x14ac:dyDescent="0.2">
      <c r="B1782"/>
      <c r="C1782"/>
      <c r="D1782"/>
      <c r="E1782"/>
    </row>
    <row r="1783" spans="2:5" x14ac:dyDescent="0.2">
      <c r="B1783"/>
      <c r="C1783"/>
      <c r="D1783"/>
      <c r="E1783"/>
    </row>
    <row r="1784" spans="2:5" x14ac:dyDescent="0.2">
      <c r="B1784"/>
      <c r="C1784"/>
      <c r="D1784"/>
      <c r="E1784"/>
    </row>
    <row r="1785" spans="2:5" x14ac:dyDescent="0.2">
      <c r="B1785"/>
      <c r="C1785"/>
      <c r="D1785"/>
      <c r="E1785"/>
    </row>
    <row r="1786" spans="2:5" x14ac:dyDescent="0.2">
      <c r="B1786"/>
      <c r="C1786"/>
      <c r="D1786"/>
      <c r="E1786"/>
    </row>
    <row r="1787" spans="2:5" x14ac:dyDescent="0.2">
      <c r="B1787"/>
      <c r="C1787"/>
      <c r="D1787"/>
      <c r="E1787"/>
    </row>
    <row r="1788" spans="2:5" x14ac:dyDescent="0.2">
      <c r="B1788"/>
      <c r="C1788"/>
      <c r="D1788"/>
      <c r="E1788"/>
    </row>
    <row r="1789" spans="2:5" x14ac:dyDescent="0.2">
      <c r="B1789"/>
      <c r="C1789"/>
      <c r="D1789"/>
      <c r="E1789"/>
    </row>
    <row r="1790" spans="2:5" x14ac:dyDescent="0.2">
      <c r="B1790"/>
      <c r="C1790"/>
      <c r="D1790"/>
      <c r="E1790"/>
    </row>
    <row r="1791" spans="2:5" x14ac:dyDescent="0.2">
      <c r="B1791"/>
      <c r="C1791"/>
      <c r="D1791"/>
      <c r="E1791"/>
    </row>
    <row r="1792" spans="2:5" x14ac:dyDescent="0.2">
      <c r="B1792"/>
      <c r="C1792"/>
      <c r="D1792"/>
      <c r="E1792"/>
    </row>
    <row r="1793" spans="2:5" x14ac:dyDescent="0.2">
      <c r="B1793"/>
      <c r="C1793"/>
      <c r="D1793"/>
      <c r="E1793"/>
    </row>
    <row r="1794" spans="2:5" x14ac:dyDescent="0.2">
      <c r="B1794"/>
      <c r="C1794"/>
      <c r="D1794"/>
      <c r="E1794"/>
    </row>
    <row r="1795" spans="2:5" x14ac:dyDescent="0.2">
      <c r="B1795"/>
      <c r="C1795"/>
      <c r="D1795"/>
      <c r="E1795"/>
    </row>
    <row r="1796" spans="2:5" x14ac:dyDescent="0.2">
      <c r="B1796"/>
      <c r="C1796"/>
      <c r="D1796"/>
      <c r="E1796"/>
    </row>
    <row r="1797" spans="2:5" x14ac:dyDescent="0.2">
      <c r="B1797"/>
      <c r="C1797"/>
      <c r="D1797"/>
      <c r="E1797"/>
    </row>
    <row r="1798" spans="2:5" x14ac:dyDescent="0.2">
      <c r="B1798"/>
      <c r="C1798"/>
      <c r="D1798"/>
      <c r="E1798"/>
    </row>
    <row r="1799" spans="2:5" x14ac:dyDescent="0.2">
      <c r="B1799"/>
      <c r="C1799"/>
      <c r="D1799"/>
      <c r="E1799"/>
    </row>
    <row r="1800" spans="2:5" x14ac:dyDescent="0.2">
      <c r="B1800"/>
      <c r="C1800"/>
      <c r="D1800"/>
      <c r="E1800"/>
    </row>
    <row r="1801" spans="2:5" x14ac:dyDescent="0.2">
      <c r="B1801"/>
      <c r="C1801"/>
      <c r="D1801"/>
      <c r="E1801"/>
    </row>
    <row r="1802" spans="2:5" x14ac:dyDescent="0.2">
      <c r="B1802"/>
      <c r="C1802"/>
      <c r="D1802"/>
      <c r="E1802"/>
    </row>
    <row r="1803" spans="2:5" x14ac:dyDescent="0.2">
      <c r="B1803"/>
      <c r="C1803"/>
      <c r="D1803"/>
      <c r="E1803"/>
    </row>
    <row r="1804" spans="2:5" x14ac:dyDescent="0.2">
      <c r="B1804"/>
      <c r="C1804"/>
      <c r="D1804"/>
      <c r="E1804"/>
    </row>
    <row r="1805" spans="2:5" x14ac:dyDescent="0.2">
      <c r="B1805"/>
      <c r="C1805"/>
      <c r="D1805"/>
      <c r="E1805"/>
    </row>
    <row r="1806" spans="2:5" x14ac:dyDescent="0.2">
      <c r="B1806"/>
      <c r="C1806"/>
      <c r="D1806"/>
      <c r="E1806"/>
    </row>
    <row r="1807" spans="2:5" x14ac:dyDescent="0.2">
      <c r="B1807"/>
      <c r="C1807"/>
      <c r="D1807"/>
      <c r="E1807"/>
    </row>
    <row r="1808" spans="2:5" x14ac:dyDescent="0.2">
      <c r="B1808"/>
      <c r="C1808"/>
      <c r="D1808"/>
      <c r="E1808"/>
    </row>
    <row r="1809" spans="2:5" x14ac:dyDescent="0.2">
      <c r="B1809"/>
      <c r="C1809"/>
      <c r="D1809"/>
      <c r="E1809"/>
    </row>
    <row r="1810" spans="2:5" x14ac:dyDescent="0.2">
      <c r="B1810"/>
      <c r="C1810"/>
      <c r="D1810"/>
      <c r="E1810"/>
    </row>
    <row r="1811" spans="2:5" x14ac:dyDescent="0.2">
      <c r="B1811"/>
      <c r="C1811"/>
      <c r="D1811"/>
      <c r="E1811"/>
    </row>
    <row r="1812" spans="2:5" x14ac:dyDescent="0.2">
      <c r="B1812"/>
      <c r="C1812"/>
      <c r="D1812"/>
      <c r="E1812"/>
    </row>
    <row r="1813" spans="2:5" x14ac:dyDescent="0.2">
      <c r="B1813"/>
      <c r="C1813"/>
      <c r="D1813"/>
      <c r="E1813"/>
    </row>
    <row r="1814" spans="2:5" x14ac:dyDescent="0.2">
      <c r="B1814"/>
      <c r="C1814"/>
      <c r="D1814"/>
      <c r="E1814"/>
    </row>
    <row r="1815" spans="2:5" x14ac:dyDescent="0.2">
      <c r="B1815"/>
      <c r="C1815"/>
      <c r="D1815"/>
      <c r="E1815"/>
    </row>
    <row r="1816" spans="2:5" x14ac:dyDescent="0.2">
      <c r="B1816"/>
      <c r="C1816"/>
      <c r="D1816"/>
      <c r="E1816"/>
    </row>
    <row r="1817" spans="2:5" x14ac:dyDescent="0.2">
      <c r="B1817"/>
      <c r="C1817"/>
      <c r="D1817"/>
      <c r="E1817"/>
    </row>
    <row r="1818" spans="2:5" x14ac:dyDescent="0.2">
      <c r="B1818"/>
      <c r="C1818"/>
      <c r="D1818"/>
      <c r="E1818"/>
    </row>
    <row r="1819" spans="2:5" x14ac:dyDescent="0.2">
      <c r="B1819"/>
      <c r="C1819"/>
      <c r="D1819"/>
      <c r="E1819"/>
    </row>
    <row r="1820" spans="2:5" x14ac:dyDescent="0.2">
      <c r="B1820"/>
      <c r="C1820"/>
      <c r="D1820"/>
      <c r="E1820"/>
    </row>
    <row r="1821" spans="2:5" x14ac:dyDescent="0.2">
      <c r="B1821"/>
      <c r="C1821"/>
      <c r="D1821"/>
      <c r="E1821"/>
    </row>
    <row r="1822" spans="2:5" x14ac:dyDescent="0.2">
      <c r="B1822"/>
      <c r="C1822"/>
      <c r="D1822"/>
      <c r="E1822"/>
    </row>
    <row r="1823" spans="2:5" x14ac:dyDescent="0.2">
      <c r="B1823"/>
      <c r="C1823"/>
      <c r="D1823"/>
      <c r="E1823"/>
    </row>
    <row r="1824" spans="2:5" x14ac:dyDescent="0.2">
      <c r="B1824"/>
      <c r="C1824"/>
      <c r="D1824"/>
      <c r="E1824"/>
    </row>
    <row r="1825" spans="2:5" x14ac:dyDescent="0.2">
      <c r="B1825"/>
      <c r="C1825"/>
      <c r="D1825"/>
      <c r="E1825"/>
    </row>
    <row r="1826" spans="2:5" x14ac:dyDescent="0.2">
      <c r="B1826"/>
      <c r="C1826"/>
      <c r="D1826"/>
      <c r="E1826"/>
    </row>
    <row r="1827" spans="2:5" x14ac:dyDescent="0.2">
      <c r="B1827"/>
      <c r="C1827"/>
      <c r="D1827"/>
      <c r="E1827"/>
    </row>
    <row r="1828" spans="2:5" x14ac:dyDescent="0.2">
      <c r="B1828"/>
      <c r="C1828"/>
      <c r="D1828"/>
      <c r="E1828"/>
    </row>
    <row r="1829" spans="2:5" x14ac:dyDescent="0.2">
      <c r="B1829"/>
      <c r="C1829"/>
      <c r="D1829"/>
      <c r="E1829"/>
    </row>
    <row r="1830" spans="2:5" x14ac:dyDescent="0.2">
      <c r="B1830"/>
      <c r="C1830"/>
      <c r="D1830"/>
      <c r="E1830"/>
    </row>
    <row r="1831" spans="2:5" x14ac:dyDescent="0.2">
      <c r="B1831"/>
      <c r="C1831"/>
      <c r="D1831"/>
      <c r="E1831"/>
    </row>
    <row r="1832" spans="2:5" x14ac:dyDescent="0.2">
      <c r="B1832"/>
      <c r="C1832"/>
      <c r="D1832"/>
      <c r="E1832"/>
    </row>
    <row r="1833" spans="2:5" x14ac:dyDescent="0.2">
      <c r="B1833"/>
      <c r="C1833"/>
      <c r="D1833"/>
      <c r="E1833"/>
    </row>
    <row r="1834" spans="2:5" x14ac:dyDescent="0.2">
      <c r="B1834"/>
      <c r="C1834"/>
      <c r="D1834"/>
      <c r="E1834"/>
    </row>
    <row r="1835" spans="2:5" x14ac:dyDescent="0.2">
      <c r="B1835"/>
      <c r="C1835"/>
      <c r="D1835"/>
      <c r="E1835"/>
    </row>
    <row r="1836" spans="2:5" x14ac:dyDescent="0.2">
      <c r="B1836"/>
      <c r="C1836"/>
      <c r="D1836"/>
      <c r="E1836"/>
    </row>
    <row r="1837" spans="2:5" x14ac:dyDescent="0.2">
      <c r="B1837"/>
      <c r="C1837"/>
      <c r="D1837"/>
      <c r="E1837"/>
    </row>
    <row r="1838" spans="2:5" x14ac:dyDescent="0.2">
      <c r="B1838"/>
      <c r="C1838"/>
      <c r="D1838"/>
      <c r="E1838"/>
    </row>
    <row r="1839" spans="2:5" x14ac:dyDescent="0.2">
      <c r="B1839"/>
      <c r="C1839"/>
      <c r="D1839"/>
      <c r="E1839"/>
    </row>
    <row r="1840" spans="2:5" x14ac:dyDescent="0.2">
      <c r="B1840"/>
      <c r="C1840"/>
      <c r="D1840"/>
      <c r="E1840"/>
    </row>
    <row r="1841" spans="2:5" x14ac:dyDescent="0.2">
      <c r="B1841"/>
      <c r="C1841"/>
      <c r="D1841"/>
      <c r="E1841"/>
    </row>
    <row r="1842" spans="2:5" x14ac:dyDescent="0.2">
      <c r="B1842"/>
      <c r="C1842"/>
      <c r="D1842"/>
      <c r="E1842"/>
    </row>
    <row r="1843" spans="2:5" x14ac:dyDescent="0.2">
      <c r="B1843"/>
      <c r="C1843"/>
      <c r="D1843"/>
      <c r="E1843"/>
    </row>
    <row r="1844" spans="2:5" x14ac:dyDescent="0.2">
      <c r="B1844"/>
      <c r="C1844"/>
      <c r="D1844"/>
      <c r="E1844"/>
    </row>
    <row r="1845" spans="2:5" x14ac:dyDescent="0.2">
      <c r="B1845"/>
      <c r="C1845"/>
      <c r="D1845"/>
      <c r="E1845"/>
    </row>
    <row r="1846" spans="2:5" x14ac:dyDescent="0.2">
      <c r="B1846"/>
      <c r="C1846"/>
      <c r="D1846"/>
      <c r="E1846"/>
    </row>
    <row r="1847" spans="2:5" x14ac:dyDescent="0.2">
      <c r="B1847"/>
      <c r="C1847"/>
      <c r="D1847"/>
      <c r="E1847"/>
    </row>
    <row r="1848" spans="2:5" x14ac:dyDescent="0.2">
      <c r="B1848"/>
      <c r="C1848"/>
      <c r="D1848"/>
      <c r="E1848"/>
    </row>
    <row r="1849" spans="2:5" x14ac:dyDescent="0.2">
      <c r="B1849"/>
      <c r="C1849"/>
      <c r="D1849"/>
      <c r="E1849"/>
    </row>
    <row r="1850" spans="2:5" x14ac:dyDescent="0.2">
      <c r="B1850"/>
      <c r="C1850"/>
      <c r="D1850"/>
      <c r="E1850"/>
    </row>
    <row r="1851" spans="2:5" x14ac:dyDescent="0.2">
      <c r="B1851"/>
      <c r="C1851"/>
      <c r="D1851"/>
      <c r="E1851"/>
    </row>
    <row r="1852" spans="2:5" x14ac:dyDescent="0.2">
      <c r="B1852"/>
      <c r="C1852"/>
      <c r="D1852"/>
      <c r="E1852"/>
    </row>
    <row r="1853" spans="2:5" x14ac:dyDescent="0.2">
      <c r="B1853"/>
      <c r="C1853"/>
      <c r="D1853"/>
      <c r="E1853"/>
    </row>
    <row r="1854" spans="2:5" x14ac:dyDescent="0.2">
      <c r="B1854"/>
      <c r="C1854"/>
      <c r="D1854"/>
      <c r="E1854"/>
    </row>
    <row r="1855" spans="2:5" x14ac:dyDescent="0.2">
      <c r="B1855"/>
      <c r="C1855"/>
      <c r="D1855"/>
      <c r="E1855"/>
    </row>
    <row r="1856" spans="2:5" x14ac:dyDescent="0.2">
      <c r="B1856"/>
      <c r="C1856"/>
      <c r="D1856"/>
      <c r="E1856"/>
    </row>
    <row r="1857" spans="2:5" x14ac:dyDescent="0.2">
      <c r="B1857"/>
      <c r="C1857"/>
      <c r="D1857"/>
      <c r="E1857"/>
    </row>
    <row r="1858" spans="2:5" x14ac:dyDescent="0.2">
      <c r="B1858"/>
      <c r="C1858"/>
      <c r="D1858"/>
      <c r="E1858"/>
    </row>
    <row r="1859" spans="2:5" x14ac:dyDescent="0.2">
      <c r="B1859"/>
      <c r="C1859"/>
      <c r="D1859"/>
      <c r="E1859"/>
    </row>
    <row r="1860" spans="2:5" x14ac:dyDescent="0.2">
      <c r="B1860"/>
      <c r="C1860"/>
      <c r="D1860"/>
      <c r="E1860"/>
    </row>
    <row r="1861" spans="2:5" x14ac:dyDescent="0.2">
      <c r="B1861"/>
      <c r="C1861"/>
      <c r="D1861"/>
      <c r="E1861"/>
    </row>
    <row r="1862" spans="2:5" x14ac:dyDescent="0.2">
      <c r="B1862"/>
      <c r="C1862"/>
      <c r="D1862"/>
      <c r="E1862"/>
    </row>
    <row r="1863" spans="2:5" x14ac:dyDescent="0.2">
      <c r="B1863"/>
      <c r="C1863"/>
      <c r="D1863"/>
      <c r="E1863"/>
    </row>
    <row r="1864" spans="2:5" x14ac:dyDescent="0.2">
      <c r="B1864"/>
      <c r="C1864"/>
      <c r="D1864"/>
      <c r="E1864"/>
    </row>
    <row r="1865" spans="2:5" x14ac:dyDescent="0.2">
      <c r="B1865"/>
      <c r="C1865"/>
      <c r="D1865"/>
      <c r="E1865"/>
    </row>
    <row r="1866" spans="2:5" x14ac:dyDescent="0.2">
      <c r="B1866"/>
      <c r="C1866"/>
      <c r="D1866"/>
      <c r="E1866"/>
    </row>
    <row r="1867" spans="2:5" x14ac:dyDescent="0.2">
      <c r="B1867"/>
      <c r="C1867"/>
      <c r="D1867"/>
      <c r="E1867"/>
    </row>
    <row r="1868" spans="2:5" x14ac:dyDescent="0.2">
      <c r="B1868"/>
      <c r="C1868"/>
      <c r="D1868"/>
      <c r="E1868"/>
    </row>
    <row r="1869" spans="2:5" x14ac:dyDescent="0.2">
      <c r="B1869"/>
      <c r="C1869"/>
      <c r="D1869"/>
      <c r="E1869"/>
    </row>
    <row r="1870" spans="2:5" x14ac:dyDescent="0.2">
      <c r="B1870"/>
      <c r="C1870"/>
      <c r="D1870"/>
      <c r="E1870"/>
    </row>
    <row r="1871" spans="2:5" x14ac:dyDescent="0.2">
      <c r="B1871"/>
      <c r="C1871"/>
      <c r="D1871"/>
      <c r="E1871"/>
    </row>
    <row r="1872" spans="2:5" x14ac:dyDescent="0.2">
      <c r="B1872"/>
      <c r="C1872"/>
      <c r="D1872"/>
      <c r="E1872"/>
    </row>
    <row r="1873" spans="2:5" x14ac:dyDescent="0.2">
      <c r="B1873"/>
      <c r="C1873"/>
      <c r="D1873"/>
      <c r="E1873"/>
    </row>
    <row r="1874" spans="2:5" x14ac:dyDescent="0.2">
      <c r="B1874"/>
      <c r="C1874"/>
      <c r="D1874"/>
      <c r="E1874"/>
    </row>
    <row r="1875" spans="2:5" x14ac:dyDescent="0.2">
      <c r="B1875"/>
      <c r="C1875"/>
      <c r="D1875"/>
      <c r="E1875"/>
    </row>
    <row r="1876" spans="2:5" x14ac:dyDescent="0.2">
      <c r="B1876"/>
      <c r="C1876"/>
      <c r="D1876"/>
      <c r="E1876"/>
    </row>
    <row r="1877" spans="2:5" x14ac:dyDescent="0.2">
      <c r="B1877"/>
      <c r="C1877"/>
      <c r="D1877"/>
      <c r="E1877"/>
    </row>
    <row r="1878" spans="2:5" x14ac:dyDescent="0.2">
      <c r="B1878"/>
      <c r="C1878"/>
      <c r="D1878"/>
      <c r="E1878"/>
    </row>
    <row r="1879" spans="2:5" x14ac:dyDescent="0.2">
      <c r="B1879"/>
      <c r="C1879"/>
      <c r="D1879"/>
      <c r="E1879"/>
    </row>
    <row r="1880" spans="2:5" x14ac:dyDescent="0.2">
      <c r="B1880"/>
      <c r="C1880"/>
      <c r="D1880"/>
      <c r="E1880"/>
    </row>
    <row r="1881" spans="2:5" x14ac:dyDescent="0.2">
      <c r="B1881"/>
      <c r="C1881"/>
      <c r="D1881"/>
      <c r="E1881"/>
    </row>
    <row r="1882" spans="2:5" x14ac:dyDescent="0.2">
      <c r="B1882"/>
      <c r="C1882"/>
      <c r="D1882"/>
      <c r="E1882"/>
    </row>
    <row r="1883" spans="2:5" x14ac:dyDescent="0.2">
      <c r="B1883"/>
      <c r="C1883"/>
      <c r="D1883"/>
      <c r="E1883"/>
    </row>
    <row r="1884" spans="2:5" x14ac:dyDescent="0.2">
      <c r="B1884"/>
      <c r="C1884"/>
      <c r="D1884"/>
      <c r="E1884"/>
    </row>
    <row r="1885" spans="2:5" x14ac:dyDescent="0.2">
      <c r="B1885"/>
      <c r="C1885"/>
      <c r="D1885"/>
      <c r="E1885"/>
    </row>
    <row r="1886" spans="2:5" x14ac:dyDescent="0.2">
      <c r="B1886"/>
      <c r="C1886"/>
      <c r="D1886"/>
      <c r="E1886"/>
    </row>
    <row r="1887" spans="2:5" x14ac:dyDescent="0.2">
      <c r="B1887"/>
      <c r="C1887"/>
      <c r="D1887"/>
      <c r="E1887"/>
    </row>
    <row r="1888" spans="2:5" x14ac:dyDescent="0.2">
      <c r="B1888"/>
      <c r="C1888"/>
      <c r="D1888"/>
      <c r="E1888"/>
    </row>
    <row r="1889" spans="2:5" x14ac:dyDescent="0.2">
      <c r="B1889"/>
      <c r="C1889"/>
      <c r="D1889"/>
      <c r="E1889"/>
    </row>
    <row r="1890" spans="2:5" x14ac:dyDescent="0.2">
      <c r="B1890"/>
      <c r="C1890"/>
      <c r="D1890"/>
      <c r="E1890"/>
    </row>
    <row r="1891" spans="2:5" x14ac:dyDescent="0.2">
      <c r="B1891"/>
      <c r="C1891"/>
      <c r="D1891"/>
      <c r="E1891"/>
    </row>
    <row r="1892" spans="2:5" x14ac:dyDescent="0.2">
      <c r="B1892"/>
      <c r="C1892"/>
      <c r="D1892"/>
      <c r="E1892"/>
    </row>
    <row r="1893" spans="2:5" x14ac:dyDescent="0.2">
      <c r="B1893"/>
      <c r="C1893"/>
      <c r="D1893"/>
      <c r="E1893"/>
    </row>
    <row r="1894" spans="2:5" x14ac:dyDescent="0.2">
      <c r="B1894"/>
      <c r="C1894"/>
      <c r="D1894"/>
      <c r="E1894"/>
    </row>
    <row r="1895" spans="2:5" x14ac:dyDescent="0.2">
      <c r="B1895"/>
      <c r="C1895"/>
      <c r="D1895"/>
      <c r="E1895"/>
    </row>
    <row r="1896" spans="2:5" x14ac:dyDescent="0.2">
      <c r="B1896"/>
      <c r="C1896"/>
      <c r="D1896"/>
      <c r="E1896"/>
    </row>
    <row r="1897" spans="2:5" x14ac:dyDescent="0.2">
      <c r="B1897"/>
      <c r="C1897"/>
      <c r="D1897"/>
      <c r="E1897"/>
    </row>
    <row r="1898" spans="2:5" x14ac:dyDescent="0.2">
      <c r="B1898"/>
      <c r="C1898"/>
      <c r="D1898"/>
      <c r="E1898"/>
    </row>
    <row r="1899" spans="2:5" x14ac:dyDescent="0.2">
      <c r="B1899"/>
      <c r="C1899"/>
      <c r="D1899"/>
      <c r="E1899"/>
    </row>
    <row r="1900" spans="2:5" x14ac:dyDescent="0.2">
      <c r="B1900"/>
      <c r="C1900"/>
      <c r="D1900"/>
      <c r="E1900"/>
    </row>
    <row r="1901" spans="2:5" x14ac:dyDescent="0.2">
      <c r="B1901"/>
      <c r="C1901"/>
      <c r="D1901"/>
      <c r="E1901"/>
    </row>
    <row r="1902" spans="2:5" x14ac:dyDescent="0.2">
      <c r="B1902"/>
      <c r="C1902"/>
      <c r="D1902"/>
      <c r="E1902"/>
    </row>
    <row r="1903" spans="2:5" x14ac:dyDescent="0.2">
      <c r="B1903"/>
      <c r="C1903"/>
      <c r="D1903"/>
      <c r="E1903"/>
    </row>
    <row r="1904" spans="2:5" x14ac:dyDescent="0.2">
      <c r="B1904"/>
      <c r="C1904"/>
      <c r="D1904"/>
      <c r="E1904"/>
    </row>
    <row r="1905" spans="2:5" x14ac:dyDescent="0.2">
      <c r="B1905"/>
      <c r="C1905"/>
      <c r="D1905"/>
      <c r="E1905"/>
    </row>
    <row r="1906" spans="2:5" x14ac:dyDescent="0.2">
      <c r="B1906"/>
      <c r="C1906"/>
      <c r="D1906"/>
      <c r="E1906"/>
    </row>
    <row r="1907" spans="2:5" x14ac:dyDescent="0.2">
      <c r="B1907"/>
      <c r="C1907"/>
      <c r="D1907"/>
      <c r="E1907"/>
    </row>
    <row r="1908" spans="2:5" x14ac:dyDescent="0.2">
      <c r="B1908"/>
      <c r="C1908"/>
      <c r="D1908"/>
      <c r="E1908"/>
    </row>
    <row r="1909" spans="2:5" x14ac:dyDescent="0.2">
      <c r="B1909"/>
      <c r="C1909"/>
      <c r="D1909"/>
      <c r="E1909"/>
    </row>
    <row r="1910" spans="2:5" x14ac:dyDescent="0.2">
      <c r="B1910"/>
      <c r="C1910"/>
      <c r="D1910"/>
      <c r="E1910"/>
    </row>
    <row r="1911" spans="2:5" x14ac:dyDescent="0.2">
      <c r="B1911"/>
      <c r="C1911"/>
      <c r="D1911"/>
      <c r="E1911"/>
    </row>
    <row r="1912" spans="2:5" x14ac:dyDescent="0.2">
      <c r="B1912"/>
      <c r="C1912"/>
      <c r="D1912"/>
      <c r="E1912"/>
    </row>
    <row r="1913" spans="2:5" x14ac:dyDescent="0.2">
      <c r="B1913"/>
      <c r="C1913"/>
      <c r="D1913"/>
      <c r="E1913"/>
    </row>
    <row r="1914" spans="2:5" x14ac:dyDescent="0.2">
      <c r="B1914"/>
      <c r="C1914"/>
      <c r="D1914"/>
      <c r="E1914"/>
    </row>
    <row r="1915" spans="2:5" x14ac:dyDescent="0.2">
      <c r="B1915"/>
      <c r="C1915"/>
      <c r="D1915"/>
      <c r="E1915"/>
    </row>
    <row r="1916" spans="2:5" x14ac:dyDescent="0.2">
      <c r="B1916"/>
      <c r="C1916"/>
      <c r="D1916"/>
      <c r="E1916"/>
    </row>
    <row r="1917" spans="2:5" x14ac:dyDescent="0.2">
      <c r="B1917"/>
      <c r="C1917"/>
      <c r="D1917"/>
      <c r="E1917"/>
    </row>
    <row r="1918" spans="2:5" x14ac:dyDescent="0.2">
      <c r="B1918"/>
      <c r="C1918"/>
      <c r="D1918"/>
      <c r="E1918"/>
    </row>
    <row r="1919" spans="2:5" x14ac:dyDescent="0.2">
      <c r="B1919"/>
      <c r="C1919"/>
      <c r="D1919"/>
      <c r="E1919"/>
    </row>
    <row r="1920" spans="2:5" x14ac:dyDescent="0.2">
      <c r="B1920"/>
      <c r="C1920"/>
      <c r="D1920"/>
      <c r="E1920"/>
    </row>
    <row r="1921" spans="2:5" x14ac:dyDescent="0.2">
      <c r="B1921"/>
      <c r="C1921"/>
      <c r="D1921"/>
      <c r="E1921"/>
    </row>
    <row r="1922" spans="2:5" x14ac:dyDescent="0.2">
      <c r="B1922"/>
      <c r="C1922"/>
      <c r="D1922"/>
      <c r="E1922"/>
    </row>
    <row r="1923" spans="2:5" x14ac:dyDescent="0.2">
      <c r="B1923"/>
      <c r="C1923"/>
      <c r="D1923"/>
      <c r="E1923"/>
    </row>
    <row r="1924" spans="2:5" x14ac:dyDescent="0.2">
      <c r="B1924"/>
      <c r="C1924"/>
      <c r="D1924"/>
      <c r="E1924"/>
    </row>
    <row r="1925" spans="2:5" x14ac:dyDescent="0.2">
      <c r="B1925"/>
      <c r="C1925"/>
      <c r="D1925"/>
      <c r="E1925"/>
    </row>
    <row r="1926" spans="2:5" x14ac:dyDescent="0.2">
      <c r="B1926"/>
      <c r="C1926"/>
      <c r="D1926"/>
      <c r="E1926"/>
    </row>
    <row r="1927" spans="2:5" x14ac:dyDescent="0.2">
      <c r="B1927"/>
      <c r="C1927"/>
      <c r="D1927"/>
      <c r="E1927"/>
    </row>
    <row r="1928" spans="2:5" x14ac:dyDescent="0.2">
      <c r="B1928"/>
      <c r="C1928"/>
      <c r="D1928"/>
      <c r="E1928"/>
    </row>
    <row r="1929" spans="2:5" x14ac:dyDescent="0.2">
      <c r="B1929"/>
      <c r="C1929"/>
      <c r="D1929"/>
      <c r="E1929"/>
    </row>
    <row r="1930" spans="2:5" x14ac:dyDescent="0.2">
      <c r="B1930"/>
      <c r="C1930"/>
      <c r="D1930"/>
      <c r="E1930"/>
    </row>
    <row r="1931" spans="2:5" x14ac:dyDescent="0.2">
      <c r="B1931"/>
      <c r="C1931"/>
      <c r="D1931"/>
      <c r="E1931"/>
    </row>
    <row r="1932" spans="2:5" x14ac:dyDescent="0.2">
      <c r="B1932"/>
      <c r="C1932"/>
      <c r="D1932"/>
      <c r="E1932"/>
    </row>
    <row r="1933" spans="2:5" x14ac:dyDescent="0.2">
      <c r="B1933"/>
      <c r="C1933"/>
      <c r="D1933"/>
      <c r="E1933"/>
    </row>
    <row r="1934" spans="2:5" x14ac:dyDescent="0.2">
      <c r="B1934"/>
      <c r="C1934"/>
      <c r="D1934"/>
      <c r="E1934"/>
    </row>
    <row r="1935" spans="2:5" x14ac:dyDescent="0.2">
      <c r="B1935"/>
      <c r="C1935"/>
      <c r="D1935"/>
      <c r="E1935"/>
    </row>
    <row r="1936" spans="2:5" x14ac:dyDescent="0.2">
      <c r="B1936"/>
      <c r="C1936"/>
      <c r="D1936"/>
      <c r="E1936"/>
    </row>
    <row r="1937" spans="2:5" x14ac:dyDescent="0.2">
      <c r="B1937"/>
      <c r="C1937"/>
      <c r="D1937"/>
      <c r="E1937"/>
    </row>
    <row r="1938" spans="2:5" x14ac:dyDescent="0.2">
      <c r="B1938"/>
      <c r="C1938"/>
      <c r="D1938"/>
      <c r="E1938"/>
    </row>
    <row r="1939" spans="2:5" x14ac:dyDescent="0.2">
      <c r="B1939"/>
      <c r="C1939"/>
      <c r="D1939"/>
      <c r="E1939"/>
    </row>
    <row r="1940" spans="2:5" x14ac:dyDescent="0.2">
      <c r="B1940"/>
      <c r="C1940"/>
      <c r="D1940"/>
      <c r="E1940"/>
    </row>
    <row r="1941" spans="2:5" x14ac:dyDescent="0.2">
      <c r="B1941"/>
      <c r="C1941"/>
      <c r="D1941"/>
      <c r="E1941"/>
    </row>
    <row r="1942" spans="2:5" x14ac:dyDescent="0.2">
      <c r="B1942"/>
      <c r="C1942"/>
      <c r="D1942"/>
      <c r="E1942"/>
    </row>
    <row r="1943" spans="2:5" x14ac:dyDescent="0.2">
      <c r="B1943"/>
      <c r="C1943"/>
      <c r="D1943"/>
      <c r="E1943"/>
    </row>
    <row r="1944" spans="2:5" x14ac:dyDescent="0.2">
      <c r="B1944"/>
      <c r="C1944"/>
      <c r="D1944"/>
      <c r="E1944"/>
    </row>
    <row r="1945" spans="2:5" x14ac:dyDescent="0.2">
      <c r="B1945"/>
      <c r="C1945"/>
      <c r="D1945"/>
      <c r="E1945"/>
    </row>
    <row r="1946" spans="2:5" x14ac:dyDescent="0.2">
      <c r="B1946"/>
      <c r="C1946"/>
      <c r="D1946"/>
      <c r="E1946"/>
    </row>
    <row r="1947" spans="2:5" x14ac:dyDescent="0.2">
      <c r="B1947"/>
      <c r="C1947"/>
      <c r="D1947"/>
      <c r="E1947"/>
    </row>
    <row r="1948" spans="2:5" x14ac:dyDescent="0.2">
      <c r="B1948"/>
      <c r="C1948"/>
      <c r="D1948"/>
      <c r="E1948"/>
    </row>
    <row r="1949" spans="2:5" x14ac:dyDescent="0.2">
      <c r="B1949"/>
      <c r="C1949"/>
      <c r="D1949"/>
      <c r="E1949"/>
    </row>
    <row r="1950" spans="2:5" x14ac:dyDescent="0.2">
      <c r="B1950"/>
      <c r="C1950"/>
      <c r="D1950"/>
      <c r="E1950"/>
    </row>
    <row r="1951" spans="2:5" x14ac:dyDescent="0.2">
      <c r="B1951"/>
      <c r="C1951"/>
      <c r="D1951"/>
      <c r="E1951"/>
    </row>
    <row r="1952" spans="2:5" x14ac:dyDescent="0.2">
      <c r="B1952"/>
      <c r="C1952"/>
      <c r="D1952"/>
      <c r="E1952"/>
    </row>
    <row r="1953" spans="2:5" x14ac:dyDescent="0.2">
      <c r="B1953"/>
      <c r="C1953"/>
      <c r="D1953"/>
      <c r="E1953"/>
    </row>
    <row r="1954" spans="2:5" x14ac:dyDescent="0.2">
      <c r="B1954"/>
      <c r="C1954"/>
      <c r="D1954"/>
      <c r="E1954"/>
    </row>
    <row r="1955" spans="2:5" x14ac:dyDescent="0.2">
      <c r="B1955"/>
      <c r="C1955"/>
      <c r="D1955"/>
      <c r="E1955"/>
    </row>
    <row r="1956" spans="2:5" x14ac:dyDescent="0.2">
      <c r="B1956"/>
      <c r="C1956"/>
      <c r="D1956"/>
      <c r="E1956"/>
    </row>
    <row r="1957" spans="2:5" x14ac:dyDescent="0.2">
      <c r="B1957"/>
      <c r="C1957"/>
      <c r="D1957"/>
      <c r="E1957"/>
    </row>
    <row r="1958" spans="2:5" x14ac:dyDescent="0.2">
      <c r="B1958"/>
      <c r="C1958"/>
      <c r="D1958"/>
      <c r="E1958"/>
    </row>
    <row r="1959" spans="2:5" x14ac:dyDescent="0.2">
      <c r="B1959"/>
      <c r="C1959"/>
      <c r="D1959"/>
      <c r="E1959"/>
    </row>
    <row r="1960" spans="2:5" x14ac:dyDescent="0.2">
      <c r="B1960"/>
      <c r="C1960"/>
      <c r="D1960"/>
      <c r="E1960"/>
    </row>
    <row r="1961" spans="2:5" x14ac:dyDescent="0.2">
      <c r="B1961"/>
      <c r="C1961"/>
      <c r="D1961"/>
      <c r="E1961"/>
    </row>
    <row r="1962" spans="2:5" x14ac:dyDescent="0.2">
      <c r="B1962"/>
      <c r="C1962"/>
      <c r="D1962"/>
      <c r="E1962"/>
    </row>
    <row r="1963" spans="2:5" x14ac:dyDescent="0.2">
      <c r="B1963"/>
      <c r="C1963"/>
      <c r="D1963"/>
      <c r="E1963"/>
    </row>
    <row r="1964" spans="2:5" x14ac:dyDescent="0.2">
      <c r="B1964"/>
      <c r="C1964"/>
      <c r="D1964"/>
      <c r="E1964"/>
    </row>
    <row r="1965" spans="2:5" x14ac:dyDescent="0.2">
      <c r="B1965"/>
      <c r="C1965"/>
      <c r="D1965"/>
      <c r="E1965"/>
    </row>
    <row r="1966" spans="2:5" x14ac:dyDescent="0.2">
      <c r="B1966"/>
      <c r="C1966"/>
      <c r="D1966"/>
      <c r="E1966"/>
    </row>
    <row r="1967" spans="2:5" x14ac:dyDescent="0.2">
      <c r="B1967"/>
      <c r="C1967"/>
      <c r="D1967"/>
      <c r="E1967"/>
    </row>
    <row r="1968" spans="2:5" x14ac:dyDescent="0.2">
      <c r="B1968"/>
      <c r="C1968"/>
      <c r="D1968"/>
      <c r="E1968"/>
    </row>
    <row r="1969" spans="2:5" x14ac:dyDescent="0.2">
      <c r="B1969"/>
      <c r="C1969"/>
      <c r="D1969"/>
      <c r="E1969"/>
    </row>
    <row r="1970" spans="2:5" x14ac:dyDescent="0.2">
      <c r="B1970"/>
      <c r="C1970"/>
      <c r="D1970"/>
      <c r="E1970"/>
    </row>
    <row r="1971" spans="2:5" x14ac:dyDescent="0.2">
      <c r="B1971"/>
      <c r="C1971"/>
      <c r="D1971"/>
      <c r="E1971"/>
    </row>
    <row r="1972" spans="2:5" x14ac:dyDescent="0.2">
      <c r="B1972"/>
      <c r="C1972"/>
      <c r="D1972"/>
      <c r="E1972"/>
    </row>
    <row r="1973" spans="2:5" x14ac:dyDescent="0.2">
      <c r="B1973"/>
      <c r="C1973"/>
      <c r="D1973"/>
      <c r="E1973"/>
    </row>
    <row r="1974" spans="2:5" x14ac:dyDescent="0.2">
      <c r="B1974"/>
      <c r="C1974"/>
      <c r="D1974"/>
      <c r="E1974"/>
    </row>
    <row r="1975" spans="2:5" x14ac:dyDescent="0.2">
      <c r="B1975"/>
      <c r="C1975"/>
      <c r="D1975"/>
      <c r="E1975"/>
    </row>
    <row r="1976" spans="2:5" x14ac:dyDescent="0.2">
      <c r="B1976"/>
      <c r="C1976"/>
      <c r="D1976"/>
      <c r="E1976"/>
    </row>
    <row r="1977" spans="2:5" x14ac:dyDescent="0.2">
      <c r="B1977"/>
      <c r="C1977"/>
      <c r="D1977"/>
      <c r="E1977"/>
    </row>
    <row r="1978" spans="2:5" x14ac:dyDescent="0.2">
      <c r="B1978"/>
      <c r="C1978"/>
      <c r="D1978"/>
      <c r="E1978"/>
    </row>
    <row r="1979" spans="2:5" x14ac:dyDescent="0.2">
      <c r="B1979"/>
      <c r="C1979"/>
      <c r="D1979"/>
      <c r="E1979"/>
    </row>
    <row r="1980" spans="2:5" x14ac:dyDescent="0.2">
      <c r="B1980"/>
      <c r="C1980"/>
      <c r="D1980"/>
      <c r="E1980"/>
    </row>
    <row r="1981" spans="2:5" x14ac:dyDescent="0.2">
      <c r="B1981"/>
      <c r="C1981"/>
      <c r="D1981"/>
      <c r="E1981"/>
    </row>
    <row r="1982" spans="2:5" x14ac:dyDescent="0.2">
      <c r="B1982"/>
      <c r="C1982"/>
      <c r="D1982"/>
      <c r="E1982"/>
    </row>
    <row r="1983" spans="2:5" x14ac:dyDescent="0.2">
      <c r="B1983"/>
      <c r="C1983"/>
      <c r="D1983"/>
      <c r="E1983"/>
    </row>
    <row r="1984" spans="2:5" x14ac:dyDescent="0.2">
      <c r="B1984"/>
      <c r="C1984"/>
      <c r="D1984"/>
      <c r="E1984"/>
    </row>
    <row r="1985" spans="2:5" x14ac:dyDescent="0.2">
      <c r="B1985"/>
      <c r="C1985"/>
      <c r="D1985"/>
      <c r="E1985"/>
    </row>
    <row r="1986" spans="2:5" x14ac:dyDescent="0.2">
      <c r="B1986"/>
      <c r="C1986"/>
      <c r="D1986"/>
      <c r="E1986"/>
    </row>
    <row r="1987" spans="2:5" x14ac:dyDescent="0.2">
      <c r="B1987"/>
      <c r="C1987"/>
      <c r="D1987"/>
      <c r="E1987"/>
    </row>
    <row r="1988" spans="2:5" x14ac:dyDescent="0.2">
      <c r="B1988"/>
      <c r="C1988"/>
      <c r="D1988"/>
      <c r="E1988"/>
    </row>
    <row r="1989" spans="2:5" x14ac:dyDescent="0.2">
      <c r="B1989"/>
      <c r="C1989"/>
      <c r="D1989"/>
      <c r="E1989"/>
    </row>
    <row r="1990" spans="2:5" x14ac:dyDescent="0.2">
      <c r="B1990"/>
      <c r="C1990"/>
      <c r="D1990"/>
      <c r="E1990"/>
    </row>
    <row r="1991" spans="2:5" x14ac:dyDescent="0.2">
      <c r="B1991"/>
      <c r="C1991"/>
      <c r="D1991"/>
      <c r="E1991"/>
    </row>
    <row r="1992" spans="2:5" x14ac:dyDescent="0.2">
      <c r="B1992"/>
      <c r="C1992"/>
      <c r="D1992"/>
      <c r="E1992"/>
    </row>
    <row r="1993" spans="2:5" x14ac:dyDescent="0.2">
      <c r="B1993"/>
      <c r="C1993"/>
      <c r="D1993"/>
      <c r="E1993"/>
    </row>
    <row r="1994" spans="2:5" x14ac:dyDescent="0.2">
      <c r="B1994"/>
      <c r="C1994"/>
      <c r="D1994"/>
      <c r="E1994"/>
    </row>
    <row r="1995" spans="2:5" x14ac:dyDescent="0.2">
      <c r="B1995"/>
      <c r="C1995"/>
      <c r="D1995"/>
      <c r="E1995"/>
    </row>
    <row r="1996" spans="2:5" x14ac:dyDescent="0.2">
      <c r="B1996"/>
      <c r="C1996"/>
      <c r="D1996"/>
      <c r="E1996"/>
    </row>
    <row r="1997" spans="2:5" x14ac:dyDescent="0.2">
      <c r="B1997"/>
      <c r="C1997"/>
      <c r="D1997"/>
      <c r="E1997"/>
    </row>
    <row r="1998" spans="2:5" x14ac:dyDescent="0.2">
      <c r="B1998"/>
      <c r="C1998"/>
      <c r="D1998"/>
      <c r="E1998"/>
    </row>
    <row r="1999" spans="2:5" x14ac:dyDescent="0.2">
      <c r="B1999"/>
      <c r="C1999"/>
      <c r="D1999"/>
      <c r="E1999"/>
    </row>
    <row r="2000" spans="2:5" x14ac:dyDescent="0.2">
      <c r="B2000"/>
      <c r="C2000"/>
      <c r="D2000"/>
      <c r="E2000"/>
    </row>
    <row r="2001" spans="2:5" x14ac:dyDescent="0.2">
      <c r="B2001"/>
      <c r="C2001"/>
      <c r="D2001"/>
      <c r="E2001"/>
    </row>
    <row r="2002" spans="2:5" x14ac:dyDescent="0.2">
      <c r="B2002"/>
      <c r="C2002"/>
      <c r="D2002"/>
      <c r="E2002"/>
    </row>
    <row r="2003" spans="2:5" x14ac:dyDescent="0.2">
      <c r="B2003"/>
      <c r="C2003"/>
      <c r="D2003"/>
      <c r="E2003"/>
    </row>
    <row r="2004" spans="2:5" x14ac:dyDescent="0.2">
      <c r="B2004"/>
      <c r="C2004"/>
      <c r="D2004"/>
      <c r="E2004"/>
    </row>
    <row r="2005" spans="2:5" x14ac:dyDescent="0.2">
      <c r="B2005"/>
      <c r="C2005"/>
      <c r="D2005"/>
      <c r="E2005"/>
    </row>
    <row r="2006" spans="2:5" x14ac:dyDescent="0.2">
      <c r="B2006"/>
      <c r="C2006"/>
      <c r="D2006"/>
      <c r="E2006"/>
    </row>
    <row r="2007" spans="2:5" x14ac:dyDescent="0.2">
      <c r="B2007"/>
      <c r="C2007"/>
      <c r="D2007"/>
      <c r="E2007"/>
    </row>
    <row r="2008" spans="2:5" x14ac:dyDescent="0.2">
      <c r="B2008"/>
      <c r="C2008"/>
      <c r="D2008"/>
      <c r="E2008"/>
    </row>
    <row r="2009" spans="2:5" x14ac:dyDescent="0.2">
      <c r="B2009"/>
      <c r="C2009"/>
      <c r="D2009"/>
      <c r="E2009"/>
    </row>
    <row r="2010" spans="2:5" x14ac:dyDescent="0.2">
      <c r="B2010"/>
      <c r="C2010"/>
      <c r="D2010"/>
      <c r="E2010"/>
    </row>
    <row r="2011" spans="2:5" x14ac:dyDescent="0.2">
      <c r="B2011"/>
      <c r="C2011"/>
      <c r="D2011"/>
      <c r="E2011"/>
    </row>
    <row r="2012" spans="2:5" x14ac:dyDescent="0.2">
      <c r="B2012"/>
      <c r="C2012"/>
      <c r="D2012"/>
      <c r="E2012"/>
    </row>
    <row r="2013" spans="2:5" x14ac:dyDescent="0.2">
      <c r="B2013"/>
      <c r="C2013"/>
      <c r="D2013"/>
      <c r="E2013"/>
    </row>
    <row r="2014" spans="2:5" x14ac:dyDescent="0.2">
      <c r="B2014"/>
      <c r="C2014"/>
      <c r="D2014"/>
      <c r="E2014"/>
    </row>
    <row r="2015" spans="2:5" x14ac:dyDescent="0.2">
      <c r="B2015"/>
      <c r="C2015"/>
      <c r="D2015"/>
      <c r="E2015"/>
    </row>
    <row r="2016" spans="2:5" x14ac:dyDescent="0.2">
      <c r="B2016"/>
      <c r="C2016"/>
      <c r="D2016"/>
      <c r="E2016"/>
    </row>
    <row r="2017" spans="2:5" x14ac:dyDescent="0.2">
      <c r="B2017"/>
      <c r="C2017"/>
      <c r="D2017"/>
      <c r="E2017"/>
    </row>
    <row r="2018" spans="2:5" x14ac:dyDescent="0.2">
      <c r="B2018"/>
      <c r="C2018"/>
      <c r="D2018"/>
      <c r="E2018"/>
    </row>
    <row r="2019" spans="2:5" x14ac:dyDescent="0.2">
      <c r="B2019"/>
      <c r="C2019"/>
      <c r="D2019"/>
      <c r="E2019"/>
    </row>
    <row r="2020" spans="2:5" x14ac:dyDescent="0.2">
      <c r="B2020"/>
      <c r="C2020"/>
      <c r="D2020"/>
      <c r="E2020"/>
    </row>
    <row r="2021" spans="2:5" x14ac:dyDescent="0.2">
      <c r="B2021"/>
      <c r="C2021"/>
      <c r="D2021"/>
      <c r="E2021"/>
    </row>
    <row r="2022" spans="2:5" x14ac:dyDescent="0.2">
      <c r="B2022"/>
      <c r="C2022"/>
      <c r="D2022"/>
      <c r="E2022"/>
    </row>
    <row r="2023" spans="2:5" x14ac:dyDescent="0.2">
      <c r="B2023"/>
      <c r="C2023"/>
      <c r="D2023"/>
      <c r="E2023"/>
    </row>
    <row r="2024" spans="2:5" x14ac:dyDescent="0.2">
      <c r="B2024"/>
      <c r="C2024"/>
      <c r="D2024"/>
      <c r="E2024"/>
    </row>
    <row r="2025" spans="2:5" x14ac:dyDescent="0.2">
      <c r="B2025"/>
      <c r="C2025"/>
      <c r="D2025"/>
      <c r="E2025"/>
    </row>
    <row r="2026" spans="2:5" x14ac:dyDescent="0.2">
      <c r="B2026"/>
      <c r="C2026"/>
      <c r="D2026"/>
      <c r="E2026"/>
    </row>
    <row r="2027" spans="2:5" x14ac:dyDescent="0.2">
      <c r="B2027"/>
      <c r="C2027"/>
      <c r="D2027"/>
      <c r="E2027"/>
    </row>
    <row r="2028" spans="2:5" x14ac:dyDescent="0.2">
      <c r="B2028"/>
      <c r="C2028"/>
      <c r="D2028"/>
      <c r="E2028"/>
    </row>
    <row r="2029" spans="2:5" x14ac:dyDescent="0.2">
      <c r="B2029"/>
      <c r="C2029"/>
      <c r="D2029"/>
      <c r="E2029"/>
    </row>
    <row r="2030" spans="2:5" x14ac:dyDescent="0.2">
      <c r="B2030"/>
      <c r="C2030"/>
      <c r="D2030"/>
      <c r="E2030"/>
    </row>
    <row r="2031" spans="2:5" x14ac:dyDescent="0.2">
      <c r="B2031"/>
      <c r="C2031"/>
      <c r="D2031"/>
      <c r="E2031"/>
    </row>
    <row r="2032" spans="2:5" x14ac:dyDescent="0.2">
      <c r="B2032"/>
      <c r="C2032"/>
      <c r="D2032"/>
      <c r="E2032"/>
    </row>
    <row r="2033" spans="2:5" x14ac:dyDescent="0.2">
      <c r="B2033"/>
      <c r="C2033"/>
      <c r="D2033"/>
      <c r="E2033"/>
    </row>
    <row r="2034" spans="2:5" x14ac:dyDescent="0.2">
      <c r="B2034"/>
      <c r="C2034"/>
      <c r="D2034"/>
      <c r="E2034"/>
    </row>
    <row r="2035" spans="2:5" x14ac:dyDescent="0.2">
      <c r="B2035"/>
      <c r="C2035"/>
      <c r="D2035"/>
      <c r="E2035"/>
    </row>
    <row r="2036" spans="2:5" x14ac:dyDescent="0.2">
      <c r="B2036"/>
      <c r="C2036"/>
      <c r="D2036"/>
      <c r="E2036"/>
    </row>
    <row r="2037" spans="2:5" x14ac:dyDescent="0.2">
      <c r="B2037"/>
      <c r="C2037"/>
      <c r="D2037"/>
      <c r="E2037"/>
    </row>
    <row r="2038" spans="2:5" x14ac:dyDescent="0.2">
      <c r="B2038"/>
      <c r="C2038"/>
      <c r="D2038"/>
      <c r="E2038"/>
    </row>
    <row r="2039" spans="2:5" x14ac:dyDescent="0.2">
      <c r="B2039"/>
      <c r="C2039"/>
      <c r="D2039"/>
      <c r="E2039"/>
    </row>
    <row r="2040" spans="2:5" x14ac:dyDescent="0.2">
      <c r="B2040"/>
      <c r="C2040"/>
      <c r="D2040"/>
      <c r="E2040"/>
    </row>
    <row r="2041" spans="2:5" x14ac:dyDescent="0.2">
      <c r="B2041"/>
      <c r="C2041"/>
      <c r="D2041"/>
      <c r="E2041"/>
    </row>
    <row r="2042" spans="2:5" x14ac:dyDescent="0.2">
      <c r="B2042"/>
      <c r="C2042"/>
      <c r="D2042"/>
      <c r="E2042"/>
    </row>
    <row r="2043" spans="2:5" x14ac:dyDescent="0.2">
      <c r="B2043"/>
      <c r="C2043"/>
      <c r="D2043"/>
      <c r="E2043"/>
    </row>
    <row r="2044" spans="2:5" x14ac:dyDescent="0.2">
      <c r="B2044"/>
      <c r="C2044"/>
      <c r="D2044"/>
      <c r="E2044"/>
    </row>
    <row r="2045" spans="2:5" x14ac:dyDescent="0.2">
      <c r="B2045"/>
      <c r="C2045"/>
      <c r="D2045"/>
      <c r="E2045"/>
    </row>
    <row r="2046" spans="2:5" x14ac:dyDescent="0.2">
      <c r="B2046"/>
      <c r="C2046"/>
      <c r="D2046"/>
      <c r="E2046"/>
    </row>
    <row r="2047" spans="2:5" x14ac:dyDescent="0.2">
      <c r="B2047"/>
      <c r="C2047"/>
      <c r="D2047"/>
      <c r="E2047"/>
    </row>
    <row r="2048" spans="2:5" x14ac:dyDescent="0.2">
      <c r="B2048"/>
      <c r="C2048"/>
      <c r="D2048"/>
      <c r="E2048"/>
    </row>
    <row r="2049" spans="2:5" x14ac:dyDescent="0.2">
      <c r="B2049"/>
      <c r="C2049"/>
      <c r="D2049"/>
      <c r="E2049"/>
    </row>
    <row r="2050" spans="2:5" x14ac:dyDescent="0.2">
      <c r="B2050"/>
      <c r="C2050"/>
      <c r="D2050"/>
      <c r="E2050"/>
    </row>
    <row r="2051" spans="2:5" x14ac:dyDescent="0.2">
      <c r="B2051"/>
      <c r="C2051"/>
      <c r="D2051"/>
      <c r="E2051"/>
    </row>
    <row r="2052" spans="2:5" x14ac:dyDescent="0.2">
      <c r="B2052"/>
      <c r="C2052"/>
      <c r="D2052"/>
      <c r="E2052"/>
    </row>
    <row r="2053" spans="2:5" x14ac:dyDescent="0.2">
      <c r="B2053"/>
      <c r="C2053"/>
      <c r="D2053"/>
      <c r="E2053"/>
    </row>
    <row r="2054" spans="2:5" x14ac:dyDescent="0.2">
      <c r="B2054"/>
      <c r="C2054"/>
      <c r="D2054"/>
      <c r="E2054"/>
    </row>
    <row r="2055" spans="2:5" x14ac:dyDescent="0.2">
      <c r="B2055"/>
      <c r="C2055"/>
      <c r="D2055"/>
      <c r="E2055"/>
    </row>
    <row r="2056" spans="2:5" x14ac:dyDescent="0.2">
      <c r="B2056"/>
      <c r="C2056"/>
      <c r="D2056"/>
      <c r="E2056"/>
    </row>
    <row r="2057" spans="2:5" x14ac:dyDescent="0.2">
      <c r="B2057"/>
      <c r="C2057"/>
      <c r="D2057"/>
      <c r="E2057"/>
    </row>
    <row r="2058" spans="2:5" x14ac:dyDescent="0.2">
      <c r="B2058"/>
      <c r="C2058"/>
      <c r="D2058"/>
      <c r="E2058"/>
    </row>
    <row r="2059" spans="2:5" x14ac:dyDescent="0.2">
      <c r="B2059"/>
      <c r="C2059"/>
      <c r="D2059"/>
      <c r="E2059"/>
    </row>
    <row r="2060" spans="2:5" x14ac:dyDescent="0.2">
      <c r="B2060"/>
      <c r="C2060"/>
      <c r="D2060"/>
      <c r="E2060"/>
    </row>
    <row r="2061" spans="2:5" x14ac:dyDescent="0.2">
      <c r="B2061"/>
      <c r="C2061"/>
      <c r="D2061"/>
      <c r="E2061"/>
    </row>
    <row r="2062" spans="2:5" x14ac:dyDescent="0.2">
      <c r="B2062"/>
      <c r="C2062"/>
      <c r="D2062"/>
      <c r="E2062"/>
    </row>
    <row r="2063" spans="2:5" x14ac:dyDescent="0.2">
      <c r="B2063"/>
      <c r="C2063"/>
      <c r="D2063"/>
      <c r="E2063"/>
    </row>
    <row r="2064" spans="2:5" x14ac:dyDescent="0.2">
      <c r="B2064"/>
      <c r="C2064"/>
      <c r="D2064"/>
      <c r="E2064"/>
    </row>
    <row r="2065" spans="2:5" x14ac:dyDescent="0.2">
      <c r="B2065"/>
      <c r="C2065"/>
      <c r="D2065"/>
      <c r="E2065"/>
    </row>
    <row r="2066" spans="2:5" x14ac:dyDescent="0.2">
      <c r="B2066"/>
      <c r="C2066"/>
      <c r="D2066"/>
      <c r="E2066"/>
    </row>
    <row r="2067" spans="2:5" x14ac:dyDescent="0.2">
      <c r="B2067"/>
      <c r="C2067"/>
      <c r="D2067"/>
      <c r="E2067"/>
    </row>
    <row r="2068" spans="2:5" x14ac:dyDescent="0.2">
      <c r="B2068"/>
      <c r="C2068"/>
      <c r="D2068"/>
      <c r="E2068"/>
    </row>
    <row r="2069" spans="2:5" x14ac:dyDescent="0.2">
      <c r="B2069"/>
      <c r="C2069"/>
      <c r="D2069"/>
      <c r="E2069"/>
    </row>
    <row r="2070" spans="2:5" x14ac:dyDescent="0.2">
      <c r="B2070"/>
      <c r="C2070"/>
      <c r="D2070"/>
      <c r="E2070"/>
    </row>
    <row r="2071" spans="2:5" x14ac:dyDescent="0.2">
      <c r="B2071"/>
      <c r="C2071"/>
      <c r="D2071"/>
      <c r="E2071"/>
    </row>
    <row r="2072" spans="2:5" x14ac:dyDescent="0.2">
      <c r="B2072"/>
      <c r="C2072"/>
      <c r="D2072"/>
      <c r="E2072"/>
    </row>
    <row r="2073" spans="2:5" x14ac:dyDescent="0.2">
      <c r="B2073"/>
      <c r="C2073"/>
      <c r="D2073"/>
      <c r="E2073"/>
    </row>
    <row r="2074" spans="2:5" x14ac:dyDescent="0.2">
      <c r="B2074"/>
      <c r="C2074"/>
      <c r="D2074"/>
      <c r="E2074"/>
    </row>
    <row r="2075" spans="2:5" x14ac:dyDescent="0.2">
      <c r="B2075"/>
      <c r="C2075"/>
      <c r="D2075"/>
      <c r="E2075"/>
    </row>
    <row r="2076" spans="2:5" x14ac:dyDescent="0.2">
      <c r="B2076"/>
      <c r="C2076"/>
      <c r="D2076"/>
      <c r="E2076"/>
    </row>
    <row r="2077" spans="2:5" x14ac:dyDescent="0.2">
      <c r="B2077"/>
      <c r="C2077"/>
      <c r="D2077"/>
      <c r="E2077"/>
    </row>
    <row r="2078" spans="2:5" x14ac:dyDescent="0.2">
      <c r="B2078"/>
      <c r="C2078"/>
      <c r="D2078"/>
      <c r="E2078"/>
    </row>
    <row r="2079" spans="2:5" x14ac:dyDescent="0.2">
      <c r="B2079"/>
      <c r="C2079"/>
      <c r="D2079"/>
      <c r="E2079"/>
    </row>
    <row r="2080" spans="2:5" x14ac:dyDescent="0.2">
      <c r="B2080"/>
      <c r="C2080"/>
      <c r="D2080"/>
      <c r="E2080"/>
    </row>
    <row r="2081" spans="2:5" x14ac:dyDescent="0.2">
      <c r="B2081"/>
      <c r="C2081"/>
      <c r="D2081"/>
      <c r="E2081"/>
    </row>
    <row r="2082" spans="2:5" x14ac:dyDescent="0.2">
      <c r="B2082"/>
      <c r="C2082"/>
      <c r="D2082"/>
      <c r="E2082"/>
    </row>
    <row r="2083" spans="2:5" x14ac:dyDescent="0.2">
      <c r="B2083"/>
      <c r="C2083"/>
      <c r="D2083"/>
      <c r="E2083"/>
    </row>
    <row r="2084" spans="2:5" x14ac:dyDescent="0.2">
      <c r="B2084"/>
      <c r="C2084"/>
      <c r="D2084"/>
      <c r="E2084"/>
    </row>
    <row r="2085" spans="2:5" x14ac:dyDescent="0.2">
      <c r="B2085"/>
      <c r="C2085"/>
      <c r="D2085"/>
      <c r="E2085"/>
    </row>
    <row r="2086" spans="2:5" x14ac:dyDescent="0.2">
      <c r="B2086"/>
      <c r="C2086"/>
      <c r="D2086"/>
      <c r="E2086"/>
    </row>
    <row r="2087" spans="2:5" x14ac:dyDescent="0.2">
      <c r="B2087"/>
      <c r="C2087"/>
      <c r="D2087"/>
      <c r="E2087"/>
    </row>
    <row r="2088" spans="2:5" x14ac:dyDescent="0.2">
      <c r="B2088"/>
      <c r="C2088"/>
      <c r="D2088"/>
      <c r="E2088"/>
    </row>
    <row r="2089" spans="2:5" x14ac:dyDescent="0.2">
      <c r="B2089"/>
      <c r="C2089"/>
      <c r="D2089"/>
      <c r="E2089"/>
    </row>
    <row r="2090" spans="2:5" x14ac:dyDescent="0.2">
      <c r="B2090"/>
      <c r="C2090"/>
      <c r="D2090"/>
      <c r="E2090"/>
    </row>
    <row r="2091" spans="2:5" x14ac:dyDescent="0.2">
      <c r="B2091"/>
      <c r="C2091"/>
      <c r="D2091"/>
      <c r="E2091"/>
    </row>
    <row r="2092" spans="2:5" x14ac:dyDescent="0.2">
      <c r="B2092"/>
      <c r="C2092"/>
      <c r="D2092"/>
      <c r="E2092"/>
    </row>
    <row r="2093" spans="2:5" x14ac:dyDescent="0.2">
      <c r="B2093"/>
      <c r="C2093"/>
      <c r="D2093"/>
      <c r="E2093"/>
    </row>
    <row r="2094" spans="2:5" x14ac:dyDescent="0.2">
      <c r="B2094"/>
      <c r="C2094"/>
      <c r="D2094"/>
      <c r="E2094"/>
    </row>
    <row r="2095" spans="2:5" x14ac:dyDescent="0.2">
      <c r="B2095"/>
      <c r="C2095"/>
      <c r="D2095"/>
      <c r="E2095"/>
    </row>
    <row r="2096" spans="2:5" x14ac:dyDescent="0.2">
      <c r="B2096"/>
      <c r="C2096"/>
      <c r="D2096"/>
      <c r="E2096"/>
    </row>
    <row r="2097" spans="2:5" x14ac:dyDescent="0.2">
      <c r="B2097"/>
      <c r="C2097"/>
      <c r="D2097"/>
      <c r="E2097"/>
    </row>
    <row r="2098" spans="2:5" x14ac:dyDescent="0.2">
      <c r="B2098"/>
      <c r="C2098"/>
      <c r="D2098"/>
      <c r="E2098"/>
    </row>
    <row r="2099" spans="2:5" x14ac:dyDescent="0.2">
      <c r="B2099"/>
      <c r="C2099"/>
      <c r="D2099"/>
      <c r="E2099"/>
    </row>
    <row r="2100" spans="2:5" x14ac:dyDescent="0.2">
      <c r="B2100"/>
      <c r="C2100"/>
      <c r="D2100"/>
      <c r="E2100"/>
    </row>
    <row r="2101" spans="2:5" x14ac:dyDescent="0.2">
      <c r="B2101"/>
      <c r="C2101"/>
      <c r="D2101"/>
      <c r="E2101"/>
    </row>
    <row r="2102" spans="2:5" x14ac:dyDescent="0.2">
      <c r="B2102"/>
      <c r="C2102"/>
      <c r="D2102"/>
      <c r="E2102"/>
    </row>
    <row r="2103" spans="2:5" x14ac:dyDescent="0.2">
      <c r="B2103"/>
      <c r="C2103"/>
      <c r="D2103"/>
      <c r="E2103"/>
    </row>
    <row r="2104" spans="2:5" x14ac:dyDescent="0.2">
      <c r="B2104"/>
      <c r="C2104"/>
      <c r="D2104"/>
      <c r="E2104"/>
    </row>
    <row r="2105" spans="2:5" x14ac:dyDescent="0.2">
      <c r="B2105"/>
      <c r="C2105"/>
      <c r="D2105"/>
      <c r="E2105"/>
    </row>
    <row r="2106" spans="2:5" x14ac:dyDescent="0.2">
      <c r="B2106"/>
      <c r="C2106"/>
      <c r="D2106"/>
      <c r="E2106"/>
    </row>
    <row r="2107" spans="2:5" x14ac:dyDescent="0.2">
      <c r="B2107"/>
      <c r="C2107"/>
      <c r="D2107"/>
      <c r="E2107"/>
    </row>
    <row r="2108" spans="2:5" x14ac:dyDescent="0.2">
      <c r="B2108"/>
      <c r="C2108"/>
      <c r="D2108"/>
      <c r="E2108"/>
    </row>
    <row r="2109" spans="2:5" x14ac:dyDescent="0.2">
      <c r="B2109"/>
      <c r="C2109"/>
      <c r="D2109"/>
      <c r="E2109"/>
    </row>
    <row r="2110" spans="2:5" x14ac:dyDescent="0.2">
      <c r="B2110"/>
      <c r="C2110"/>
      <c r="D2110"/>
      <c r="E2110"/>
    </row>
    <row r="2111" spans="2:5" x14ac:dyDescent="0.2">
      <c r="B2111"/>
      <c r="C2111"/>
      <c r="D2111"/>
      <c r="E2111"/>
    </row>
    <row r="2112" spans="2:5" x14ac:dyDescent="0.2">
      <c r="B2112"/>
      <c r="C2112"/>
      <c r="D2112"/>
      <c r="E2112"/>
    </row>
    <row r="2113" spans="2:5" x14ac:dyDescent="0.2">
      <c r="B2113"/>
      <c r="C2113"/>
      <c r="D2113"/>
      <c r="E2113"/>
    </row>
    <row r="2114" spans="2:5" x14ac:dyDescent="0.2">
      <c r="B2114"/>
      <c r="C2114"/>
      <c r="D2114"/>
      <c r="E2114"/>
    </row>
    <row r="2115" spans="2:5" x14ac:dyDescent="0.2">
      <c r="B2115"/>
      <c r="C2115"/>
      <c r="D2115"/>
      <c r="E2115"/>
    </row>
    <row r="2116" spans="2:5" x14ac:dyDescent="0.2">
      <c r="B2116"/>
      <c r="C2116"/>
      <c r="D2116"/>
      <c r="E2116"/>
    </row>
    <row r="2117" spans="2:5" x14ac:dyDescent="0.2">
      <c r="B2117"/>
      <c r="C2117"/>
      <c r="D2117"/>
      <c r="E2117"/>
    </row>
    <row r="2118" spans="2:5" x14ac:dyDescent="0.2">
      <c r="B2118"/>
      <c r="C2118"/>
      <c r="D2118"/>
      <c r="E2118"/>
    </row>
    <row r="2119" spans="2:5" x14ac:dyDescent="0.2">
      <c r="B2119"/>
      <c r="C2119"/>
      <c r="D2119"/>
      <c r="E2119"/>
    </row>
    <row r="2120" spans="2:5" x14ac:dyDescent="0.2">
      <c r="B2120"/>
      <c r="C2120"/>
      <c r="D2120"/>
      <c r="E2120"/>
    </row>
    <row r="2121" spans="2:5" x14ac:dyDescent="0.2">
      <c r="B2121"/>
      <c r="C2121"/>
      <c r="D2121"/>
      <c r="E2121"/>
    </row>
    <row r="2122" spans="2:5" x14ac:dyDescent="0.2">
      <c r="B2122"/>
      <c r="C2122"/>
      <c r="D2122"/>
      <c r="E2122"/>
    </row>
    <row r="2123" spans="2:5" x14ac:dyDescent="0.2">
      <c r="B2123"/>
      <c r="C2123"/>
      <c r="D2123"/>
      <c r="E2123"/>
    </row>
    <row r="2124" spans="2:5" x14ac:dyDescent="0.2">
      <c r="B2124"/>
      <c r="C2124"/>
      <c r="D2124"/>
      <c r="E2124"/>
    </row>
    <row r="2125" spans="2:5" x14ac:dyDescent="0.2">
      <c r="B2125"/>
      <c r="C2125"/>
      <c r="D2125"/>
      <c r="E2125"/>
    </row>
    <row r="2126" spans="2:5" x14ac:dyDescent="0.2">
      <c r="B2126"/>
      <c r="C2126"/>
      <c r="D2126"/>
      <c r="E2126"/>
    </row>
    <row r="2127" spans="2:5" x14ac:dyDescent="0.2">
      <c r="B2127"/>
      <c r="C2127"/>
      <c r="D2127"/>
      <c r="E2127"/>
    </row>
    <row r="2128" spans="2:5" x14ac:dyDescent="0.2">
      <c r="B2128"/>
      <c r="C2128"/>
      <c r="D2128"/>
      <c r="E2128"/>
    </row>
    <row r="2129" spans="2:5" x14ac:dyDescent="0.2">
      <c r="B2129"/>
      <c r="C2129"/>
      <c r="D2129"/>
      <c r="E2129"/>
    </row>
    <row r="2130" spans="2:5" x14ac:dyDescent="0.2">
      <c r="B2130"/>
      <c r="C2130"/>
      <c r="D2130"/>
      <c r="E2130"/>
    </row>
    <row r="2131" spans="2:5" x14ac:dyDescent="0.2">
      <c r="B2131"/>
      <c r="C2131"/>
      <c r="D2131"/>
      <c r="E2131"/>
    </row>
    <row r="2132" spans="2:5" x14ac:dyDescent="0.2">
      <c r="B2132"/>
      <c r="C2132"/>
      <c r="D2132"/>
      <c r="E2132"/>
    </row>
    <row r="2133" spans="2:5" x14ac:dyDescent="0.2">
      <c r="B2133"/>
      <c r="C2133"/>
      <c r="D2133"/>
      <c r="E2133"/>
    </row>
    <row r="2134" spans="2:5" x14ac:dyDescent="0.2">
      <c r="B2134"/>
      <c r="C2134"/>
      <c r="D2134"/>
      <c r="E2134"/>
    </row>
    <row r="2135" spans="2:5" x14ac:dyDescent="0.2">
      <c r="B2135"/>
      <c r="C2135"/>
      <c r="D2135"/>
      <c r="E2135"/>
    </row>
    <row r="2136" spans="2:5" x14ac:dyDescent="0.2">
      <c r="B2136"/>
      <c r="C2136"/>
      <c r="D2136"/>
      <c r="E2136"/>
    </row>
    <row r="2137" spans="2:5" x14ac:dyDescent="0.2">
      <c r="B2137"/>
      <c r="C2137"/>
      <c r="D2137"/>
      <c r="E2137"/>
    </row>
    <row r="2138" spans="2:5" x14ac:dyDescent="0.2">
      <c r="B2138"/>
      <c r="C2138"/>
      <c r="D2138"/>
      <c r="E2138"/>
    </row>
    <row r="2139" spans="2:5" x14ac:dyDescent="0.2">
      <c r="B2139"/>
      <c r="C2139"/>
      <c r="D2139"/>
      <c r="E2139"/>
    </row>
    <row r="2140" spans="2:5" x14ac:dyDescent="0.2">
      <c r="B2140"/>
      <c r="C2140"/>
      <c r="D2140"/>
      <c r="E2140"/>
    </row>
    <row r="2141" spans="2:5" x14ac:dyDescent="0.2">
      <c r="B2141"/>
      <c r="C2141"/>
      <c r="D2141"/>
      <c r="E2141"/>
    </row>
    <row r="2142" spans="2:5" x14ac:dyDescent="0.2">
      <c r="B2142"/>
      <c r="C2142"/>
      <c r="D2142"/>
      <c r="E2142"/>
    </row>
    <row r="2143" spans="2:5" x14ac:dyDescent="0.2">
      <c r="B2143"/>
      <c r="C2143"/>
      <c r="D2143"/>
      <c r="E2143"/>
    </row>
    <row r="2144" spans="2:5" x14ac:dyDescent="0.2">
      <c r="B2144"/>
      <c r="C2144"/>
      <c r="D2144"/>
      <c r="E2144"/>
    </row>
    <row r="2145" spans="2:5" x14ac:dyDescent="0.2">
      <c r="B2145"/>
      <c r="C2145"/>
      <c r="D2145"/>
      <c r="E2145"/>
    </row>
    <row r="2146" spans="2:5" x14ac:dyDescent="0.2">
      <c r="B2146"/>
      <c r="C2146"/>
      <c r="D2146"/>
      <c r="E2146"/>
    </row>
    <row r="2147" spans="2:5" x14ac:dyDescent="0.2">
      <c r="B2147"/>
      <c r="C2147"/>
      <c r="D2147"/>
      <c r="E2147"/>
    </row>
    <row r="2148" spans="2:5" x14ac:dyDescent="0.2">
      <c r="B2148"/>
      <c r="C2148"/>
      <c r="D2148"/>
      <c r="E2148"/>
    </row>
    <row r="2149" spans="2:5" x14ac:dyDescent="0.2">
      <c r="B2149"/>
      <c r="C2149"/>
      <c r="D2149"/>
      <c r="E2149"/>
    </row>
    <row r="2150" spans="2:5" x14ac:dyDescent="0.2">
      <c r="B2150"/>
      <c r="C2150"/>
      <c r="D2150"/>
      <c r="E2150"/>
    </row>
    <row r="2151" spans="2:5" x14ac:dyDescent="0.2">
      <c r="B2151"/>
      <c r="C2151"/>
      <c r="D2151"/>
      <c r="E2151"/>
    </row>
    <row r="2152" spans="2:5" x14ac:dyDescent="0.2">
      <c r="B2152"/>
      <c r="C2152"/>
      <c r="D2152"/>
      <c r="E2152"/>
    </row>
    <row r="2153" spans="2:5" x14ac:dyDescent="0.2">
      <c r="B2153"/>
      <c r="C2153"/>
      <c r="D2153"/>
      <c r="E2153"/>
    </row>
    <row r="2154" spans="2:5" x14ac:dyDescent="0.2">
      <c r="B2154"/>
      <c r="C2154"/>
      <c r="D2154"/>
      <c r="E2154"/>
    </row>
    <row r="2155" spans="2:5" x14ac:dyDescent="0.2">
      <c r="B2155"/>
      <c r="C2155"/>
      <c r="D2155"/>
      <c r="E2155"/>
    </row>
    <row r="2156" spans="2:5" x14ac:dyDescent="0.2">
      <c r="B2156"/>
      <c r="C2156"/>
      <c r="D2156"/>
      <c r="E2156"/>
    </row>
    <row r="2157" spans="2:5" x14ac:dyDescent="0.2">
      <c r="B2157"/>
      <c r="C2157"/>
      <c r="D2157"/>
      <c r="E2157"/>
    </row>
    <row r="2158" spans="2:5" x14ac:dyDescent="0.2">
      <c r="B2158"/>
      <c r="C2158"/>
      <c r="D2158"/>
      <c r="E2158"/>
    </row>
    <row r="2159" spans="2:5" x14ac:dyDescent="0.2">
      <c r="B2159"/>
      <c r="C2159"/>
      <c r="D2159"/>
      <c r="E2159"/>
    </row>
    <row r="2160" spans="2:5" x14ac:dyDescent="0.2">
      <c r="B2160"/>
      <c r="C2160"/>
      <c r="D2160"/>
      <c r="E2160"/>
    </row>
    <row r="2161" spans="2:5" x14ac:dyDescent="0.2">
      <c r="B2161"/>
      <c r="C2161"/>
      <c r="D2161"/>
      <c r="E2161"/>
    </row>
    <row r="2162" spans="2:5" x14ac:dyDescent="0.2">
      <c r="B2162"/>
      <c r="C2162"/>
      <c r="D2162"/>
      <c r="E2162"/>
    </row>
    <row r="2163" spans="2:5" x14ac:dyDescent="0.2">
      <c r="B2163"/>
      <c r="C2163"/>
      <c r="D2163"/>
      <c r="E2163"/>
    </row>
    <row r="2164" spans="2:5" x14ac:dyDescent="0.2">
      <c r="B2164"/>
      <c r="C2164"/>
      <c r="D2164"/>
      <c r="E2164"/>
    </row>
    <row r="2165" spans="2:5" x14ac:dyDescent="0.2">
      <c r="B2165"/>
      <c r="C2165"/>
      <c r="D2165"/>
      <c r="E2165"/>
    </row>
    <row r="2166" spans="2:5" x14ac:dyDescent="0.2">
      <c r="B2166"/>
      <c r="C2166"/>
      <c r="D2166"/>
      <c r="E2166"/>
    </row>
    <row r="2167" spans="2:5" x14ac:dyDescent="0.2">
      <c r="B2167"/>
      <c r="C2167"/>
      <c r="D2167"/>
      <c r="E2167"/>
    </row>
    <row r="2168" spans="2:5" x14ac:dyDescent="0.2">
      <c r="B2168"/>
      <c r="C2168"/>
      <c r="D2168"/>
      <c r="E2168"/>
    </row>
    <row r="2169" spans="2:5" x14ac:dyDescent="0.2">
      <c r="B2169"/>
      <c r="C2169"/>
      <c r="D2169"/>
      <c r="E2169"/>
    </row>
    <row r="2170" spans="2:5" x14ac:dyDescent="0.2">
      <c r="B2170"/>
      <c r="C2170"/>
      <c r="D2170"/>
      <c r="E2170"/>
    </row>
    <row r="2171" spans="2:5" x14ac:dyDescent="0.2">
      <c r="B2171"/>
      <c r="C2171"/>
      <c r="D2171"/>
      <c r="E2171"/>
    </row>
    <row r="2172" spans="2:5" x14ac:dyDescent="0.2">
      <c r="B2172"/>
      <c r="C2172"/>
      <c r="D2172"/>
      <c r="E2172"/>
    </row>
    <row r="2173" spans="2:5" x14ac:dyDescent="0.2">
      <c r="B2173"/>
      <c r="C2173"/>
      <c r="D2173"/>
      <c r="E2173"/>
    </row>
    <row r="2174" spans="2:5" x14ac:dyDescent="0.2">
      <c r="B2174"/>
      <c r="C2174"/>
      <c r="D2174"/>
      <c r="E2174"/>
    </row>
    <row r="2175" spans="2:5" x14ac:dyDescent="0.2">
      <c r="B2175"/>
      <c r="C2175"/>
      <c r="D2175"/>
      <c r="E2175"/>
    </row>
    <row r="2176" spans="2:5" x14ac:dyDescent="0.2">
      <c r="B2176"/>
      <c r="C2176"/>
      <c r="D2176"/>
      <c r="E2176"/>
    </row>
    <row r="2177" spans="2:5" x14ac:dyDescent="0.2">
      <c r="B2177"/>
      <c r="C2177"/>
      <c r="D2177"/>
      <c r="E2177"/>
    </row>
    <row r="2178" spans="2:5" x14ac:dyDescent="0.2">
      <c r="B2178"/>
      <c r="C2178"/>
      <c r="D2178"/>
      <c r="E2178"/>
    </row>
    <row r="2179" spans="2:5" x14ac:dyDescent="0.2">
      <c r="B2179"/>
      <c r="C2179"/>
      <c r="D2179"/>
      <c r="E2179"/>
    </row>
    <row r="2180" spans="2:5" x14ac:dyDescent="0.2">
      <c r="B2180"/>
      <c r="C2180"/>
      <c r="D2180"/>
      <c r="E2180"/>
    </row>
    <row r="2181" spans="2:5" x14ac:dyDescent="0.2">
      <c r="B2181"/>
      <c r="C2181"/>
      <c r="D2181"/>
      <c r="E2181"/>
    </row>
    <row r="2182" spans="2:5" x14ac:dyDescent="0.2">
      <c r="B2182"/>
      <c r="C2182"/>
      <c r="D2182"/>
      <c r="E2182"/>
    </row>
    <row r="2183" spans="2:5" x14ac:dyDescent="0.2">
      <c r="B2183"/>
      <c r="C2183"/>
      <c r="D2183"/>
      <c r="E2183"/>
    </row>
    <row r="2184" spans="2:5" x14ac:dyDescent="0.2">
      <c r="B2184"/>
      <c r="C2184"/>
      <c r="D2184"/>
      <c r="E2184"/>
    </row>
    <row r="2185" spans="2:5" x14ac:dyDescent="0.2">
      <c r="B2185"/>
      <c r="C2185"/>
      <c r="D2185"/>
      <c r="E2185"/>
    </row>
    <row r="2186" spans="2:5" x14ac:dyDescent="0.2">
      <c r="B2186"/>
      <c r="C2186"/>
      <c r="D2186"/>
      <c r="E2186"/>
    </row>
    <row r="2187" spans="2:5" x14ac:dyDescent="0.2">
      <c r="B2187"/>
      <c r="C2187"/>
      <c r="D2187"/>
      <c r="E2187"/>
    </row>
    <row r="2188" spans="2:5" x14ac:dyDescent="0.2">
      <c r="B2188"/>
      <c r="C2188"/>
      <c r="D2188"/>
      <c r="E2188"/>
    </row>
    <row r="2189" spans="2:5" x14ac:dyDescent="0.2">
      <c r="B2189"/>
      <c r="C2189"/>
      <c r="D2189"/>
      <c r="E2189"/>
    </row>
    <row r="2190" spans="2:5" x14ac:dyDescent="0.2">
      <c r="B2190"/>
      <c r="C2190"/>
      <c r="D2190"/>
      <c r="E2190"/>
    </row>
    <row r="2191" spans="2:5" x14ac:dyDescent="0.2">
      <c r="B2191"/>
      <c r="C2191"/>
      <c r="D2191"/>
      <c r="E2191"/>
    </row>
    <row r="2192" spans="2:5" x14ac:dyDescent="0.2">
      <c r="B2192"/>
      <c r="C2192"/>
      <c r="D2192"/>
      <c r="E2192"/>
    </row>
    <row r="2193" spans="2:5" x14ac:dyDescent="0.2">
      <c r="B2193"/>
      <c r="C2193"/>
      <c r="D2193"/>
      <c r="E2193"/>
    </row>
    <row r="2194" spans="2:5" x14ac:dyDescent="0.2">
      <c r="B2194"/>
      <c r="C2194"/>
      <c r="D2194"/>
      <c r="E2194"/>
    </row>
    <row r="2195" spans="2:5" x14ac:dyDescent="0.2">
      <c r="B2195"/>
      <c r="C2195"/>
      <c r="D2195"/>
      <c r="E2195"/>
    </row>
    <row r="2196" spans="2:5" x14ac:dyDescent="0.2">
      <c r="B2196"/>
      <c r="C2196"/>
      <c r="D2196"/>
      <c r="E2196"/>
    </row>
    <row r="2197" spans="2:5" x14ac:dyDescent="0.2">
      <c r="B2197"/>
      <c r="C2197"/>
      <c r="D2197"/>
      <c r="E2197"/>
    </row>
    <row r="2198" spans="2:5" x14ac:dyDescent="0.2">
      <c r="B2198"/>
      <c r="C2198"/>
      <c r="D2198"/>
      <c r="E2198"/>
    </row>
    <row r="2199" spans="2:5" x14ac:dyDescent="0.2">
      <c r="B2199"/>
      <c r="C2199"/>
      <c r="D2199"/>
      <c r="E2199"/>
    </row>
    <row r="2200" spans="2:5" x14ac:dyDescent="0.2">
      <c r="B2200"/>
      <c r="C2200"/>
      <c r="D2200"/>
      <c r="E2200"/>
    </row>
    <row r="2201" spans="2:5" x14ac:dyDescent="0.2">
      <c r="B2201"/>
      <c r="C2201"/>
      <c r="D2201"/>
      <c r="E2201"/>
    </row>
    <row r="2202" spans="2:5" x14ac:dyDescent="0.2">
      <c r="B2202"/>
      <c r="C2202"/>
      <c r="D2202"/>
      <c r="E2202"/>
    </row>
    <row r="2203" spans="2:5" x14ac:dyDescent="0.2">
      <c r="B2203"/>
      <c r="C2203"/>
      <c r="D2203"/>
      <c r="E2203"/>
    </row>
    <row r="2204" spans="2:5" x14ac:dyDescent="0.2">
      <c r="B2204"/>
      <c r="C2204"/>
      <c r="D2204"/>
      <c r="E2204"/>
    </row>
    <row r="2205" spans="2:5" x14ac:dyDescent="0.2">
      <c r="B2205"/>
      <c r="C2205"/>
      <c r="D2205"/>
      <c r="E2205"/>
    </row>
    <row r="2206" spans="2:5" x14ac:dyDescent="0.2">
      <c r="B2206"/>
      <c r="C2206"/>
      <c r="D2206"/>
      <c r="E2206"/>
    </row>
    <row r="2207" spans="2:5" x14ac:dyDescent="0.2">
      <c r="B2207"/>
      <c r="C2207"/>
      <c r="D2207"/>
      <c r="E2207"/>
    </row>
    <row r="2208" spans="2:5" x14ac:dyDescent="0.2">
      <c r="B2208"/>
      <c r="C2208"/>
      <c r="D2208"/>
      <c r="E2208"/>
    </row>
    <row r="2209" spans="2:5" x14ac:dyDescent="0.2">
      <c r="B2209"/>
      <c r="C2209"/>
      <c r="D2209"/>
      <c r="E2209"/>
    </row>
    <row r="2210" spans="2:5" x14ac:dyDescent="0.2">
      <c r="B2210"/>
      <c r="C2210"/>
      <c r="D2210"/>
      <c r="E2210"/>
    </row>
    <row r="2211" spans="2:5" x14ac:dyDescent="0.2">
      <c r="B2211"/>
      <c r="C2211"/>
      <c r="D2211"/>
      <c r="E2211"/>
    </row>
    <row r="2212" spans="2:5" x14ac:dyDescent="0.2">
      <c r="B2212"/>
      <c r="C2212"/>
      <c r="D2212"/>
      <c r="E2212"/>
    </row>
    <row r="2213" spans="2:5" x14ac:dyDescent="0.2">
      <c r="B2213"/>
      <c r="C2213"/>
      <c r="D2213"/>
      <c r="E2213"/>
    </row>
    <row r="2214" spans="2:5" x14ac:dyDescent="0.2">
      <c r="B2214"/>
      <c r="C2214"/>
      <c r="D2214"/>
      <c r="E2214"/>
    </row>
    <row r="2215" spans="2:5" x14ac:dyDescent="0.2">
      <c r="B2215"/>
      <c r="C2215"/>
      <c r="D2215"/>
      <c r="E2215"/>
    </row>
    <row r="2216" spans="2:5" x14ac:dyDescent="0.2">
      <c r="B2216"/>
      <c r="C2216"/>
      <c r="D2216"/>
      <c r="E2216"/>
    </row>
    <row r="2217" spans="2:5" x14ac:dyDescent="0.2">
      <c r="B2217"/>
      <c r="C2217"/>
      <c r="D2217"/>
      <c r="E2217"/>
    </row>
    <row r="2218" spans="2:5" x14ac:dyDescent="0.2">
      <c r="B2218"/>
      <c r="C2218"/>
      <c r="D2218"/>
      <c r="E2218"/>
    </row>
    <row r="2219" spans="2:5" x14ac:dyDescent="0.2">
      <c r="B2219"/>
      <c r="C2219"/>
      <c r="D2219"/>
      <c r="E2219"/>
    </row>
    <row r="2220" spans="2:5" x14ac:dyDescent="0.2">
      <c r="B2220"/>
      <c r="C2220"/>
      <c r="D2220"/>
      <c r="E2220"/>
    </row>
    <row r="2221" spans="2:5" x14ac:dyDescent="0.2">
      <c r="B2221"/>
      <c r="C2221"/>
      <c r="D2221"/>
      <c r="E2221"/>
    </row>
    <row r="2222" spans="2:5" x14ac:dyDescent="0.2">
      <c r="B2222"/>
      <c r="C2222"/>
      <c r="D2222"/>
      <c r="E2222"/>
    </row>
    <row r="2223" spans="2:5" x14ac:dyDescent="0.2">
      <c r="B2223"/>
      <c r="C2223"/>
      <c r="D2223"/>
      <c r="E2223"/>
    </row>
    <row r="2224" spans="2:5" x14ac:dyDescent="0.2">
      <c r="B2224"/>
      <c r="C2224"/>
      <c r="D2224"/>
      <c r="E2224"/>
    </row>
    <row r="2225" spans="2:5" x14ac:dyDescent="0.2">
      <c r="B2225"/>
      <c r="C2225"/>
      <c r="D2225"/>
      <c r="E2225"/>
    </row>
    <row r="2226" spans="2:5" x14ac:dyDescent="0.2">
      <c r="B2226"/>
      <c r="C2226"/>
      <c r="D2226"/>
      <c r="E2226"/>
    </row>
    <row r="2227" spans="2:5" x14ac:dyDescent="0.2">
      <c r="B2227"/>
      <c r="C2227"/>
      <c r="D2227"/>
      <c r="E2227"/>
    </row>
    <row r="2228" spans="2:5" x14ac:dyDescent="0.2">
      <c r="B2228"/>
      <c r="C2228"/>
      <c r="D2228"/>
      <c r="E2228"/>
    </row>
    <row r="2229" spans="2:5" x14ac:dyDescent="0.2">
      <c r="B2229"/>
      <c r="C2229"/>
      <c r="D2229"/>
      <c r="E2229"/>
    </row>
    <row r="2230" spans="2:5" x14ac:dyDescent="0.2">
      <c r="B2230"/>
      <c r="C2230"/>
      <c r="D2230"/>
      <c r="E2230"/>
    </row>
    <row r="2231" spans="2:5" x14ac:dyDescent="0.2">
      <c r="B2231"/>
      <c r="C2231"/>
      <c r="D2231"/>
      <c r="E2231"/>
    </row>
    <row r="2232" spans="2:5" x14ac:dyDescent="0.2">
      <c r="B2232"/>
      <c r="C2232"/>
      <c r="D2232"/>
      <c r="E2232"/>
    </row>
    <row r="2233" spans="2:5" x14ac:dyDescent="0.2">
      <c r="B2233"/>
      <c r="C2233"/>
      <c r="D2233"/>
      <c r="E2233"/>
    </row>
    <row r="2234" spans="2:5" x14ac:dyDescent="0.2">
      <c r="B2234"/>
      <c r="C2234"/>
      <c r="D2234"/>
      <c r="E2234"/>
    </row>
    <row r="2235" spans="2:5" x14ac:dyDescent="0.2">
      <c r="B2235"/>
      <c r="C2235"/>
      <c r="D2235"/>
      <c r="E2235"/>
    </row>
    <row r="2236" spans="2:5" x14ac:dyDescent="0.2">
      <c r="B2236"/>
      <c r="C2236"/>
      <c r="D2236"/>
      <c r="E2236"/>
    </row>
    <row r="2237" spans="2:5" x14ac:dyDescent="0.2">
      <c r="B2237"/>
      <c r="C2237"/>
      <c r="D2237"/>
      <c r="E2237"/>
    </row>
    <row r="2238" spans="2:5" x14ac:dyDescent="0.2">
      <c r="B2238"/>
      <c r="C2238"/>
      <c r="D2238"/>
      <c r="E2238"/>
    </row>
    <row r="2239" spans="2:5" x14ac:dyDescent="0.2">
      <c r="B2239"/>
      <c r="C2239"/>
      <c r="D2239"/>
      <c r="E2239"/>
    </row>
    <row r="2240" spans="2:5" x14ac:dyDescent="0.2">
      <c r="B2240"/>
      <c r="C2240"/>
      <c r="D2240"/>
      <c r="E2240"/>
    </row>
    <row r="2241" spans="2:5" x14ac:dyDescent="0.2">
      <c r="B2241"/>
      <c r="C2241"/>
      <c r="D2241"/>
      <c r="E2241"/>
    </row>
    <row r="2242" spans="2:5" x14ac:dyDescent="0.2">
      <c r="B2242"/>
      <c r="C2242"/>
      <c r="D2242"/>
      <c r="E2242"/>
    </row>
    <row r="2243" spans="2:5" x14ac:dyDescent="0.2">
      <c r="B2243"/>
      <c r="C2243"/>
      <c r="D2243"/>
      <c r="E2243"/>
    </row>
    <row r="2244" spans="2:5" x14ac:dyDescent="0.2">
      <c r="B2244"/>
      <c r="C2244"/>
      <c r="D2244"/>
      <c r="E2244"/>
    </row>
    <row r="2245" spans="2:5" x14ac:dyDescent="0.2">
      <c r="B2245"/>
      <c r="C2245"/>
      <c r="D2245"/>
      <c r="E2245"/>
    </row>
    <row r="2246" spans="2:5" x14ac:dyDescent="0.2">
      <c r="B2246"/>
      <c r="C2246"/>
      <c r="D2246"/>
      <c r="E2246"/>
    </row>
    <row r="2247" spans="2:5" x14ac:dyDescent="0.2">
      <c r="B2247"/>
      <c r="C2247"/>
      <c r="D2247"/>
      <c r="E2247"/>
    </row>
    <row r="2248" spans="2:5" x14ac:dyDescent="0.2">
      <c r="B2248"/>
      <c r="C2248"/>
      <c r="D2248"/>
      <c r="E2248"/>
    </row>
    <row r="2249" spans="2:5" x14ac:dyDescent="0.2">
      <c r="B2249"/>
      <c r="C2249"/>
      <c r="D2249"/>
      <c r="E2249"/>
    </row>
    <row r="2250" spans="2:5" x14ac:dyDescent="0.2">
      <c r="B2250"/>
      <c r="C2250"/>
      <c r="D2250"/>
      <c r="E2250"/>
    </row>
    <row r="2251" spans="2:5" x14ac:dyDescent="0.2">
      <c r="B2251"/>
      <c r="C2251"/>
      <c r="D2251"/>
      <c r="E2251"/>
    </row>
    <row r="2252" spans="2:5" x14ac:dyDescent="0.2">
      <c r="B2252"/>
      <c r="C2252"/>
      <c r="D2252"/>
      <c r="E2252"/>
    </row>
    <row r="2253" spans="2:5" x14ac:dyDescent="0.2">
      <c r="B2253"/>
      <c r="C2253"/>
      <c r="D2253"/>
      <c r="E2253"/>
    </row>
    <row r="2254" spans="2:5" x14ac:dyDescent="0.2">
      <c r="B2254"/>
      <c r="C2254"/>
      <c r="D2254"/>
      <c r="E2254"/>
    </row>
    <row r="2255" spans="2:5" x14ac:dyDescent="0.2">
      <c r="B2255"/>
      <c r="C2255"/>
      <c r="D2255"/>
      <c r="E2255"/>
    </row>
    <row r="2256" spans="2:5" x14ac:dyDescent="0.2">
      <c r="B2256"/>
      <c r="C2256"/>
      <c r="D2256"/>
      <c r="E2256"/>
    </row>
    <row r="2257" spans="2:5" x14ac:dyDescent="0.2">
      <c r="B2257"/>
      <c r="C2257"/>
      <c r="D2257"/>
      <c r="E2257"/>
    </row>
    <row r="2258" spans="2:5" x14ac:dyDescent="0.2">
      <c r="B2258"/>
      <c r="C2258"/>
      <c r="D2258"/>
      <c r="E2258"/>
    </row>
    <row r="2259" spans="2:5" x14ac:dyDescent="0.2">
      <c r="B2259"/>
      <c r="C2259"/>
      <c r="D2259"/>
      <c r="E2259"/>
    </row>
    <row r="2260" spans="2:5" x14ac:dyDescent="0.2">
      <c r="B2260"/>
      <c r="C2260"/>
      <c r="D2260"/>
      <c r="E2260"/>
    </row>
    <row r="2261" spans="2:5" x14ac:dyDescent="0.2">
      <c r="B2261"/>
      <c r="C2261"/>
      <c r="D2261"/>
      <c r="E2261"/>
    </row>
    <row r="2262" spans="2:5" x14ac:dyDescent="0.2">
      <c r="B2262"/>
      <c r="C2262"/>
      <c r="D2262"/>
      <c r="E2262"/>
    </row>
    <row r="2263" spans="2:5" x14ac:dyDescent="0.2">
      <c r="B2263"/>
      <c r="C2263"/>
      <c r="D2263"/>
      <c r="E2263"/>
    </row>
    <row r="2264" spans="2:5" x14ac:dyDescent="0.2">
      <c r="B2264"/>
      <c r="C2264"/>
      <c r="D2264"/>
      <c r="E2264"/>
    </row>
    <row r="2265" spans="2:5" x14ac:dyDescent="0.2">
      <c r="B2265"/>
      <c r="C2265"/>
      <c r="D2265"/>
      <c r="E2265"/>
    </row>
    <row r="2266" spans="2:5" x14ac:dyDescent="0.2">
      <c r="B2266"/>
      <c r="C2266"/>
      <c r="D2266"/>
      <c r="E2266"/>
    </row>
    <row r="2267" spans="2:5" x14ac:dyDescent="0.2">
      <c r="B2267"/>
      <c r="C2267"/>
      <c r="D2267"/>
      <c r="E2267"/>
    </row>
    <row r="2268" spans="2:5" x14ac:dyDescent="0.2">
      <c r="B2268"/>
      <c r="C2268"/>
      <c r="D2268"/>
      <c r="E2268"/>
    </row>
    <row r="2269" spans="2:5" x14ac:dyDescent="0.2">
      <c r="B2269"/>
      <c r="C2269"/>
      <c r="D2269"/>
      <c r="E2269"/>
    </row>
    <row r="2270" spans="2:5" x14ac:dyDescent="0.2">
      <c r="B2270"/>
      <c r="C2270"/>
      <c r="D2270"/>
      <c r="E2270"/>
    </row>
    <row r="2271" spans="2:5" x14ac:dyDescent="0.2">
      <c r="B2271"/>
      <c r="C2271"/>
      <c r="D2271"/>
      <c r="E2271"/>
    </row>
    <row r="2272" spans="2:5" x14ac:dyDescent="0.2">
      <c r="B2272"/>
      <c r="C2272"/>
      <c r="D2272"/>
      <c r="E2272"/>
    </row>
    <row r="2273" spans="2:5" x14ac:dyDescent="0.2">
      <c r="B2273"/>
      <c r="C2273"/>
      <c r="D2273"/>
      <c r="E2273"/>
    </row>
    <row r="2274" spans="2:5" x14ac:dyDescent="0.2">
      <c r="B2274"/>
      <c r="C2274"/>
      <c r="D2274"/>
      <c r="E2274"/>
    </row>
    <row r="2275" spans="2:5" x14ac:dyDescent="0.2">
      <c r="B2275"/>
      <c r="C2275"/>
      <c r="D2275"/>
      <c r="E2275"/>
    </row>
    <row r="2276" spans="2:5" x14ac:dyDescent="0.2">
      <c r="B2276"/>
      <c r="C2276"/>
      <c r="D2276"/>
      <c r="E2276"/>
    </row>
    <row r="2277" spans="2:5" x14ac:dyDescent="0.2">
      <c r="B2277"/>
      <c r="C2277"/>
      <c r="D2277"/>
      <c r="E2277"/>
    </row>
    <row r="2278" spans="2:5" x14ac:dyDescent="0.2">
      <c r="B2278"/>
      <c r="C2278"/>
      <c r="D2278"/>
      <c r="E2278"/>
    </row>
    <row r="2279" spans="2:5" x14ac:dyDescent="0.2">
      <c r="B2279"/>
      <c r="C2279"/>
      <c r="D2279"/>
      <c r="E2279"/>
    </row>
    <row r="2280" spans="2:5" x14ac:dyDescent="0.2">
      <c r="B2280"/>
      <c r="C2280"/>
      <c r="D2280"/>
      <c r="E2280"/>
    </row>
    <row r="2281" spans="2:5" x14ac:dyDescent="0.2">
      <c r="B2281"/>
      <c r="C2281"/>
      <c r="D2281"/>
      <c r="E2281"/>
    </row>
    <row r="2282" spans="2:5" x14ac:dyDescent="0.2">
      <c r="B2282"/>
      <c r="C2282"/>
      <c r="D2282"/>
      <c r="E2282"/>
    </row>
    <row r="2283" spans="2:5" x14ac:dyDescent="0.2">
      <c r="B2283"/>
      <c r="C2283"/>
      <c r="D2283"/>
      <c r="E2283"/>
    </row>
    <row r="2284" spans="2:5" x14ac:dyDescent="0.2">
      <c r="B2284"/>
      <c r="C2284"/>
      <c r="D2284"/>
      <c r="E2284"/>
    </row>
    <row r="2285" spans="2:5" x14ac:dyDescent="0.2">
      <c r="B2285"/>
      <c r="C2285"/>
      <c r="D2285"/>
      <c r="E2285"/>
    </row>
    <row r="2286" spans="2:5" x14ac:dyDescent="0.2">
      <c r="B2286"/>
      <c r="C2286"/>
      <c r="D2286"/>
      <c r="E2286"/>
    </row>
    <row r="2287" spans="2:5" x14ac:dyDescent="0.2">
      <c r="B2287"/>
      <c r="C2287"/>
      <c r="D2287"/>
      <c r="E2287"/>
    </row>
    <row r="2288" spans="2:5" x14ac:dyDescent="0.2">
      <c r="B2288"/>
      <c r="C2288"/>
      <c r="D2288"/>
      <c r="E2288"/>
    </row>
    <row r="2289" spans="2:5" x14ac:dyDescent="0.2">
      <c r="B2289"/>
      <c r="C2289"/>
      <c r="D2289"/>
      <c r="E2289"/>
    </row>
    <row r="2290" spans="2:5" x14ac:dyDescent="0.2">
      <c r="B2290"/>
      <c r="C2290"/>
      <c r="D2290"/>
      <c r="E2290"/>
    </row>
    <row r="2291" spans="2:5" x14ac:dyDescent="0.2">
      <c r="B2291"/>
      <c r="C2291"/>
      <c r="D2291"/>
      <c r="E2291"/>
    </row>
    <row r="2292" spans="2:5" x14ac:dyDescent="0.2">
      <c r="B2292"/>
      <c r="C2292"/>
      <c r="D2292"/>
      <c r="E2292"/>
    </row>
    <row r="2293" spans="2:5" x14ac:dyDescent="0.2">
      <c r="B2293"/>
      <c r="C2293"/>
      <c r="D2293"/>
      <c r="E2293"/>
    </row>
    <row r="2294" spans="2:5" x14ac:dyDescent="0.2">
      <c r="B2294"/>
      <c r="C2294"/>
      <c r="D2294"/>
      <c r="E2294"/>
    </row>
    <row r="2295" spans="2:5" x14ac:dyDescent="0.2">
      <c r="B2295"/>
      <c r="C2295"/>
      <c r="D2295"/>
      <c r="E2295"/>
    </row>
    <row r="2296" spans="2:5" x14ac:dyDescent="0.2">
      <c r="B2296"/>
      <c r="C2296"/>
      <c r="D2296"/>
      <c r="E2296"/>
    </row>
    <row r="2297" spans="2:5" x14ac:dyDescent="0.2">
      <c r="B2297"/>
      <c r="C2297"/>
      <c r="D2297"/>
      <c r="E2297"/>
    </row>
    <row r="2298" spans="2:5" x14ac:dyDescent="0.2">
      <c r="B2298"/>
      <c r="C2298"/>
      <c r="D2298"/>
      <c r="E2298"/>
    </row>
    <row r="2299" spans="2:5" x14ac:dyDescent="0.2">
      <c r="B2299"/>
      <c r="C2299"/>
      <c r="D2299"/>
      <c r="E2299"/>
    </row>
    <row r="2300" spans="2:5" x14ac:dyDescent="0.2">
      <c r="B2300"/>
      <c r="C2300"/>
      <c r="D2300"/>
      <c r="E2300"/>
    </row>
    <row r="2301" spans="2:5" x14ac:dyDescent="0.2">
      <c r="B2301"/>
      <c r="C2301"/>
      <c r="D2301"/>
      <c r="E2301"/>
    </row>
    <row r="2302" spans="2:5" x14ac:dyDescent="0.2">
      <c r="B2302"/>
      <c r="C2302"/>
      <c r="D2302"/>
      <c r="E2302"/>
    </row>
    <row r="2303" spans="2:5" x14ac:dyDescent="0.2">
      <c r="B2303"/>
      <c r="C2303"/>
      <c r="D2303"/>
      <c r="E2303"/>
    </row>
    <row r="2304" spans="2:5" x14ac:dyDescent="0.2">
      <c r="B2304"/>
      <c r="C2304"/>
      <c r="D2304"/>
      <c r="E2304"/>
    </row>
    <row r="2305" spans="2:5" x14ac:dyDescent="0.2">
      <c r="B2305"/>
      <c r="C2305"/>
      <c r="D2305"/>
      <c r="E2305"/>
    </row>
    <row r="2306" spans="2:5" x14ac:dyDescent="0.2">
      <c r="B2306"/>
      <c r="C2306"/>
      <c r="D2306"/>
      <c r="E2306"/>
    </row>
    <row r="2307" spans="2:5" x14ac:dyDescent="0.2">
      <c r="B2307"/>
      <c r="C2307"/>
      <c r="D2307"/>
      <c r="E2307"/>
    </row>
    <row r="2308" spans="2:5" x14ac:dyDescent="0.2">
      <c r="B2308"/>
      <c r="C2308"/>
      <c r="D2308"/>
      <c r="E2308"/>
    </row>
    <row r="2309" spans="2:5" x14ac:dyDescent="0.2">
      <c r="B2309"/>
      <c r="C2309"/>
      <c r="D2309"/>
      <c r="E2309"/>
    </row>
    <row r="2310" spans="2:5" x14ac:dyDescent="0.2">
      <c r="B2310"/>
      <c r="C2310"/>
      <c r="D2310"/>
      <c r="E2310"/>
    </row>
    <row r="2311" spans="2:5" x14ac:dyDescent="0.2">
      <c r="B2311"/>
      <c r="C2311"/>
      <c r="D2311"/>
      <c r="E2311"/>
    </row>
    <row r="2312" spans="2:5" x14ac:dyDescent="0.2">
      <c r="B2312"/>
      <c r="C2312"/>
      <c r="D2312"/>
      <c r="E2312"/>
    </row>
    <row r="2313" spans="2:5" x14ac:dyDescent="0.2">
      <c r="B2313"/>
      <c r="C2313"/>
      <c r="D2313"/>
      <c r="E2313"/>
    </row>
    <row r="2314" spans="2:5" x14ac:dyDescent="0.2">
      <c r="B2314"/>
      <c r="C2314"/>
      <c r="D2314"/>
      <c r="E2314"/>
    </row>
    <row r="2315" spans="2:5" x14ac:dyDescent="0.2">
      <c r="B2315"/>
      <c r="C2315"/>
      <c r="D2315"/>
      <c r="E2315"/>
    </row>
    <row r="2316" spans="2:5" x14ac:dyDescent="0.2">
      <c r="B2316"/>
      <c r="C2316"/>
      <c r="D2316"/>
      <c r="E2316"/>
    </row>
    <row r="2317" spans="2:5" x14ac:dyDescent="0.2">
      <c r="B2317"/>
      <c r="C2317"/>
      <c r="D2317"/>
      <c r="E2317"/>
    </row>
    <row r="2318" spans="2:5" x14ac:dyDescent="0.2">
      <c r="B2318"/>
      <c r="C2318"/>
      <c r="D2318"/>
      <c r="E2318"/>
    </row>
    <row r="2319" spans="2:5" x14ac:dyDescent="0.2">
      <c r="B2319"/>
      <c r="C2319"/>
      <c r="D2319"/>
      <c r="E2319"/>
    </row>
    <row r="2320" spans="2:5" x14ac:dyDescent="0.2">
      <c r="B2320"/>
      <c r="C2320"/>
      <c r="D2320"/>
      <c r="E2320"/>
    </row>
    <row r="2321" spans="2:5" x14ac:dyDescent="0.2">
      <c r="B2321"/>
      <c r="C2321"/>
      <c r="D2321"/>
      <c r="E2321"/>
    </row>
    <row r="2322" spans="2:5" x14ac:dyDescent="0.2">
      <c r="B2322"/>
      <c r="C2322"/>
      <c r="D2322"/>
      <c r="E2322"/>
    </row>
    <row r="2323" spans="2:5" x14ac:dyDescent="0.2">
      <c r="B2323"/>
      <c r="C2323"/>
      <c r="D2323"/>
      <c r="E2323"/>
    </row>
    <row r="2324" spans="2:5" x14ac:dyDescent="0.2">
      <c r="B2324"/>
      <c r="C2324"/>
      <c r="D2324"/>
      <c r="E2324"/>
    </row>
    <row r="2325" spans="2:5" x14ac:dyDescent="0.2">
      <c r="B2325"/>
      <c r="C2325"/>
      <c r="D2325"/>
      <c r="E2325"/>
    </row>
    <row r="2326" spans="2:5" x14ac:dyDescent="0.2">
      <c r="B2326"/>
      <c r="C2326"/>
      <c r="D2326"/>
      <c r="E2326"/>
    </row>
    <row r="2327" spans="2:5" x14ac:dyDescent="0.2">
      <c r="B2327"/>
      <c r="C2327"/>
      <c r="D2327"/>
      <c r="E2327"/>
    </row>
    <row r="2328" spans="2:5" x14ac:dyDescent="0.2">
      <c r="B2328"/>
      <c r="C2328"/>
      <c r="D2328"/>
      <c r="E2328"/>
    </row>
    <row r="2329" spans="2:5" x14ac:dyDescent="0.2">
      <c r="B2329"/>
      <c r="C2329"/>
      <c r="D2329"/>
      <c r="E2329"/>
    </row>
    <row r="2330" spans="2:5" x14ac:dyDescent="0.2">
      <c r="B2330"/>
      <c r="C2330"/>
      <c r="D2330"/>
      <c r="E2330"/>
    </row>
    <row r="2331" spans="2:5" x14ac:dyDescent="0.2">
      <c r="B2331"/>
      <c r="C2331"/>
      <c r="D2331"/>
      <c r="E2331"/>
    </row>
    <row r="2332" spans="2:5" x14ac:dyDescent="0.2">
      <c r="B2332"/>
      <c r="C2332"/>
      <c r="D2332"/>
      <c r="E2332"/>
    </row>
    <row r="2333" spans="2:5" x14ac:dyDescent="0.2">
      <c r="B2333"/>
      <c r="C2333"/>
      <c r="D2333"/>
      <c r="E2333"/>
    </row>
    <row r="2334" spans="2:5" x14ac:dyDescent="0.2">
      <c r="B2334"/>
      <c r="C2334"/>
      <c r="D2334"/>
      <c r="E2334"/>
    </row>
    <row r="2335" spans="2:5" x14ac:dyDescent="0.2">
      <c r="B2335"/>
      <c r="C2335"/>
      <c r="D2335"/>
      <c r="E2335"/>
    </row>
    <row r="2336" spans="2:5" x14ac:dyDescent="0.2">
      <c r="B2336"/>
      <c r="C2336"/>
      <c r="D2336"/>
      <c r="E2336"/>
    </row>
    <row r="2337" spans="2:5" x14ac:dyDescent="0.2">
      <c r="B2337"/>
      <c r="C2337"/>
      <c r="D2337"/>
      <c r="E2337"/>
    </row>
    <row r="2338" spans="2:5" x14ac:dyDescent="0.2">
      <c r="B2338"/>
      <c r="C2338"/>
      <c r="D2338"/>
      <c r="E2338"/>
    </row>
    <row r="2339" spans="2:5" x14ac:dyDescent="0.2">
      <c r="B2339"/>
      <c r="C2339"/>
      <c r="D2339"/>
      <c r="E2339"/>
    </row>
    <row r="2340" spans="2:5" x14ac:dyDescent="0.2">
      <c r="B2340"/>
      <c r="C2340"/>
      <c r="D2340"/>
      <c r="E2340"/>
    </row>
    <row r="2341" spans="2:5" x14ac:dyDescent="0.2">
      <c r="B2341"/>
      <c r="C2341"/>
      <c r="D2341"/>
      <c r="E2341"/>
    </row>
    <row r="2342" spans="2:5" x14ac:dyDescent="0.2">
      <c r="B2342"/>
      <c r="C2342"/>
      <c r="D2342"/>
      <c r="E2342"/>
    </row>
    <row r="2343" spans="2:5" x14ac:dyDescent="0.2">
      <c r="B2343"/>
      <c r="C2343"/>
      <c r="D2343"/>
      <c r="E2343"/>
    </row>
    <row r="2344" spans="2:5" x14ac:dyDescent="0.2">
      <c r="B2344"/>
      <c r="C2344"/>
      <c r="D2344"/>
      <c r="E2344"/>
    </row>
    <row r="2345" spans="2:5" x14ac:dyDescent="0.2">
      <c r="B2345"/>
      <c r="C2345"/>
      <c r="D2345"/>
      <c r="E2345"/>
    </row>
    <row r="2346" spans="2:5" x14ac:dyDescent="0.2">
      <c r="B2346"/>
      <c r="C2346"/>
      <c r="D2346"/>
      <c r="E2346"/>
    </row>
    <row r="2347" spans="2:5" x14ac:dyDescent="0.2">
      <c r="B2347"/>
      <c r="C2347"/>
      <c r="D2347"/>
      <c r="E2347"/>
    </row>
    <row r="2348" spans="2:5" x14ac:dyDescent="0.2">
      <c r="B2348"/>
      <c r="C2348"/>
      <c r="D2348"/>
      <c r="E2348"/>
    </row>
    <row r="2349" spans="2:5" x14ac:dyDescent="0.2">
      <c r="B2349"/>
      <c r="C2349"/>
      <c r="D2349"/>
      <c r="E2349"/>
    </row>
    <row r="2350" spans="2:5" x14ac:dyDescent="0.2">
      <c r="B2350"/>
      <c r="C2350"/>
      <c r="D2350"/>
      <c r="E2350"/>
    </row>
    <row r="2351" spans="2:5" x14ac:dyDescent="0.2">
      <c r="B2351"/>
      <c r="C2351"/>
      <c r="D2351"/>
      <c r="E2351"/>
    </row>
    <row r="2352" spans="2:5" x14ac:dyDescent="0.2">
      <c r="B2352"/>
      <c r="C2352"/>
      <c r="D2352"/>
      <c r="E2352"/>
    </row>
    <row r="2353" spans="2:5" x14ac:dyDescent="0.2">
      <c r="B2353"/>
      <c r="C2353"/>
      <c r="D2353"/>
      <c r="E2353"/>
    </row>
    <row r="2354" spans="2:5" x14ac:dyDescent="0.2">
      <c r="B2354"/>
      <c r="C2354"/>
      <c r="D2354"/>
      <c r="E2354"/>
    </row>
    <row r="2355" spans="2:5" x14ac:dyDescent="0.2">
      <c r="B2355"/>
      <c r="C2355"/>
      <c r="D2355"/>
      <c r="E2355"/>
    </row>
    <row r="2356" spans="2:5" x14ac:dyDescent="0.2">
      <c r="B2356"/>
      <c r="C2356"/>
      <c r="D2356"/>
      <c r="E2356"/>
    </row>
    <row r="2357" spans="2:5" x14ac:dyDescent="0.2">
      <c r="B2357"/>
      <c r="C2357"/>
      <c r="D2357"/>
      <c r="E2357"/>
    </row>
    <row r="2358" spans="2:5" x14ac:dyDescent="0.2">
      <c r="B2358"/>
      <c r="C2358"/>
      <c r="D2358"/>
      <c r="E2358"/>
    </row>
    <row r="2359" spans="2:5" x14ac:dyDescent="0.2">
      <c r="B2359"/>
      <c r="C2359"/>
      <c r="D2359"/>
      <c r="E2359"/>
    </row>
    <row r="2360" spans="2:5" x14ac:dyDescent="0.2">
      <c r="B2360"/>
      <c r="C2360"/>
      <c r="D2360"/>
      <c r="E2360"/>
    </row>
    <row r="2361" spans="2:5" x14ac:dyDescent="0.2">
      <c r="B2361"/>
      <c r="C2361"/>
      <c r="D2361"/>
      <c r="E2361"/>
    </row>
    <row r="2362" spans="2:5" x14ac:dyDescent="0.2">
      <c r="B2362"/>
      <c r="C2362"/>
      <c r="D2362"/>
      <c r="E2362"/>
    </row>
    <row r="2363" spans="2:5" x14ac:dyDescent="0.2">
      <c r="B2363"/>
      <c r="C2363"/>
      <c r="D2363"/>
      <c r="E2363"/>
    </row>
    <row r="2364" spans="2:5" x14ac:dyDescent="0.2">
      <c r="B2364"/>
      <c r="C2364"/>
      <c r="D2364"/>
      <c r="E2364"/>
    </row>
    <row r="2365" spans="2:5" x14ac:dyDescent="0.2">
      <c r="B2365"/>
      <c r="C2365"/>
      <c r="D2365"/>
      <c r="E2365"/>
    </row>
    <row r="2366" spans="2:5" x14ac:dyDescent="0.2">
      <c r="B2366"/>
      <c r="C2366"/>
      <c r="D2366"/>
      <c r="E2366"/>
    </row>
    <row r="2367" spans="2:5" x14ac:dyDescent="0.2">
      <c r="B2367"/>
      <c r="C2367"/>
      <c r="D2367"/>
      <c r="E2367"/>
    </row>
    <row r="2368" spans="2:5" x14ac:dyDescent="0.2">
      <c r="B2368"/>
      <c r="C2368"/>
      <c r="D2368"/>
      <c r="E2368"/>
    </row>
    <row r="2369" spans="2:5" x14ac:dyDescent="0.2">
      <c r="B2369"/>
      <c r="C2369"/>
      <c r="D2369"/>
      <c r="E2369"/>
    </row>
    <row r="2370" spans="2:5" x14ac:dyDescent="0.2">
      <c r="B2370"/>
      <c r="C2370"/>
      <c r="D2370"/>
      <c r="E2370"/>
    </row>
    <row r="2371" spans="2:5" x14ac:dyDescent="0.2">
      <c r="B2371"/>
      <c r="C2371"/>
      <c r="D2371"/>
      <c r="E2371"/>
    </row>
    <row r="2372" spans="2:5" x14ac:dyDescent="0.2">
      <c r="B2372"/>
      <c r="C2372"/>
      <c r="D2372"/>
      <c r="E2372"/>
    </row>
    <row r="2373" spans="2:5" x14ac:dyDescent="0.2">
      <c r="B2373"/>
      <c r="C2373"/>
      <c r="D2373"/>
      <c r="E2373"/>
    </row>
    <row r="2374" spans="2:5" x14ac:dyDescent="0.2">
      <c r="B2374"/>
      <c r="C2374"/>
      <c r="D2374"/>
      <c r="E2374"/>
    </row>
    <row r="2375" spans="2:5" x14ac:dyDescent="0.2">
      <c r="B2375"/>
      <c r="C2375"/>
      <c r="D2375"/>
      <c r="E2375"/>
    </row>
    <row r="2376" spans="2:5" x14ac:dyDescent="0.2">
      <c r="B2376"/>
      <c r="C2376"/>
      <c r="D2376"/>
      <c r="E2376"/>
    </row>
    <row r="2377" spans="2:5" x14ac:dyDescent="0.2">
      <c r="B2377"/>
      <c r="C2377"/>
      <c r="D2377"/>
      <c r="E2377"/>
    </row>
    <row r="2378" spans="2:5" x14ac:dyDescent="0.2">
      <c r="B2378"/>
      <c r="C2378"/>
      <c r="D2378"/>
      <c r="E2378"/>
    </row>
    <row r="2379" spans="2:5" x14ac:dyDescent="0.2">
      <c r="B2379"/>
      <c r="C2379"/>
      <c r="D2379"/>
      <c r="E2379"/>
    </row>
    <row r="2380" spans="2:5" x14ac:dyDescent="0.2">
      <c r="B2380"/>
      <c r="C2380"/>
      <c r="D2380"/>
      <c r="E2380"/>
    </row>
    <row r="2381" spans="2:5" x14ac:dyDescent="0.2">
      <c r="B2381"/>
      <c r="C2381"/>
      <c r="D2381"/>
      <c r="E2381"/>
    </row>
    <row r="2382" spans="2:5" x14ac:dyDescent="0.2">
      <c r="B2382"/>
      <c r="C2382"/>
      <c r="D2382"/>
      <c r="E2382"/>
    </row>
    <row r="2383" spans="2:5" x14ac:dyDescent="0.2">
      <c r="B2383"/>
      <c r="C2383"/>
      <c r="D2383"/>
      <c r="E2383"/>
    </row>
    <row r="2384" spans="2:5" x14ac:dyDescent="0.2">
      <c r="B2384"/>
      <c r="C2384"/>
      <c r="D2384"/>
      <c r="E2384"/>
    </row>
    <row r="2385" spans="2:5" x14ac:dyDescent="0.2">
      <c r="B2385"/>
      <c r="C2385"/>
      <c r="D2385"/>
      <c r="E2385"/>
    </row>
    <row r="2386" spans="2:5" x14ac:dyDescent="0.2">
      <c r="B2386"/>
      <c r="C2386"/>
      <c r="D2386"/>
      <c r="E2386"/>
    </row>
    <row r="2387" spans="2:5" x14ac:dyDescent="0.2">
      <c r="B2387"/>
      <c r="C2387"/>
      <c r="D2387"/>
      <c r="E2387"/>
    </row>
    <row r="2388" spans="2:5" x14ac:dyDescent="0.2">
      <c r="B2388"/>
      <c r="C2388"/>
      <c r="D2388"/>
      <c r="E2388"/>
    </row>
    <row r="2389" spans="2:5" x14ac:dyDescent="0.2">
      <c r="B2389"/>
      <c r="C2389"/>
      <c r="D2389"/>
      <c r="E2389"/>
    </row>
    <row r="2390" spans="2:5" x14ac:dyDescent="0.2">
      <c r="B2390"/>
      <c r="C2390"/>
      <c r="D2390"/>
      <c r="E2390"/>
    </row>
    <row r="2391" spans="2:5" x14ac:dyDescent="0.2">
      <c r="B2391"/>
      <c r="C2391"/>
      <c r="D2391"/>
      <c r="E2391"/>
    </row>
    <row r="2392" spans="2:5" x14ac:dyDescent="0.2">
      <c r="B2392"/>
      <c r="C2392"/>
      <c r="D2392"/>
      <c r="E2392"/>
    </row>
    <row r="2393" spans="2:5" x14ac:dyDescent="0.2">
      <c r="B2393"/>
      <c r="C2393"/>
      <c r="D2393"/>
      <c r="E2393"/>
    </row>
    <row r="2394" spans="2:5" x14ac:dyDescent="0.2">
      <c r="B2394"/>
      <c r="C2394"/>
      <c r="D2394"/>
      <c r="E2394"/>
    </row>
    <row r="2395" spans="2:5" x14ac:dyDescent="0.2">
      <c r="B2395"/>
      <c r="C2395"/>
      <c r="D2395"/>
      <c r="E2395"/>
    </row>
    <row r="2396" spans="2:5" x14ac:dyDescent="0.2">
      <c r="B2396"/>
      <c r="C2396"/>
      <c r="D2396"/>
      <c r="E2396"/>
    </row>
    <row r="2397" spans="2:5" x14ac:dyDescent="0.2">
      <c r="B2397"/>
      <c r="C2397"/>
      <c r="D2397"/>
      <c r="E2397"/>
    </row>
    <row r="2398" spans="2:5" x14ac:dyDescent="0.2">
      <c r="B2398"/>
      <c r="C2398"/>
      <c r="D2398"/>
      <c r="E2398"/>
    </row>
    <row r="2399" spans="2:5" x14ac:dyDescent="0.2">
      <c r="B2399"/>
      <c r="C2399"/>
      <c r="D2399"/>
      <c r="E2399"/>
    </row>
    <row r="2400" spans="2:5" x14ac:dyDescent="0.2">
      <c r="B2400"/>
      <c r="C2400"/>
      <c r="D2400"/>
      <c r="E2400"/>
    </row>
    <row r="2401" spans="2:5" x14ac:dyDescent="0.2">
      <c r="B2401"/>
      <c r="C2401"/>
      <c r="D2401"/>
      <c r="E2401"/>
    </row>
    <row r="2402" spans="2:5" x14ac:dyDescent="0.2">
      <c r="B2402"/>
      <c r="C2402"/>
      <c r="D2402"/>
      <c r="E2402"/>
    </row>
    <row r="2403" spans="2:5" x14ac:dyDescent="0.2">
      <c r="B2403"/>
      <c r="C2403"/>
      <c r="D2403"/>
      <c r="E2403"/>
    </row>
    <row r="2404" spans="2:5" x14ac:dyDescent="0.2">
      <c r="B2404"/>
      <c r="C2404"/>
      <c r="D2404"/>
      <c r="E2404"/>
    </row>
    <row r="2405" spans="2:5" x14ac:dyDescent="0.2">
      <c r="B2405"/>
      <c r="C2405"/>
      <c r="D2405"/>
      <c r="E2405"/>
    </row>
    <row r="2406" spans="2:5" x14ac:dyDescent="0.2">
      <c r="B2406"/>
      <c r="C2406"/>
      <c r="D2406"/>
      <c r="E2406"/>
    </row>
    <row r="2407" spans="2:5" x14ac:dyDescent="0.2">
      <c r="B2407"/>
      <c r="C2407"/>
      <c r="D2407"/>
      <c r="E2407"/>
    </row>
    <row r="2408" spans="2:5" x14ac:dyDescent="0.2">
      <c r="B2408"/>
      <c r="C2408"/>
      <c r="D2408"/>
      <c r="E2408"/>
    </row>
    <row r="2409" spans="2:5" x14ac:dyDescent="0.2">
      <c r="B2409"/>
      <c r="C2409"/>
      <c r="D2409"/>
      <c r="E2409"/>
    </row>
    <row r="2410" spans="2:5" x14ac:dyDescent="0.2">
      <c r="B2410"/>
      <c r="C2410"/>
      <c r="D2410"/>
      <c r="E2410"/>
    </row>
    <row r="2411" spans="2:5" x14ac:dyDescent="0.2">
      <c r="B2411"/>
      <c r="C2411"/>
      <c r="D2411"/>
      <c r="E2411"/>
    </row>
    <row r="2412" spans="2:5" x14ac:dyDescent="0.2">
      <c r="B2412"/>
      <c r="C2412"/>
      <c r="D2412"/>
      <c r="E2412"/>
    </row>
    <row r="2413" spans="2:5" x14ac:dyDescent="0.2">
      <c r="B2413"/>
      <c r="C2413"/>
      <c r="D2413"/>
      <c r="E2413"/>
    </row>
    <row r="2414" spans="2:5" x14ac:dyDescent="0.2">
      <c r="B2414"/>
      <c r="C2414"/>
      <c r="D2414"/>
      <c r="E2414"/>
    </row>
    <row r="2415" spans="2:5" x14ac:dyDescent="0.2">
      <c r="B2415"/>
      <c r="C2415"/>
      <c r="D2415"/>
      <c r="E2415"/>
    </row>
    <row r="2416" spans="2:5" x14ac:dyDescent="0.2">
      <c r="B2416"/>
      <c r="C2416"/>
      <c r="D2416"/>
      <c r="E2416"/>
    </row>
    <row r="2417" spans="2:5" x14ac:dyDescent="0.2">
      <c r="B2417"/>
      <c r="C2417"/>
      <c r="D2417"/>
      <c r="E2417"/>
    </row>
    <row r="2418" spans="2:5" x14ac:dyDescent="0.2">
      <c r="B2418"/>
      <c r="C2418"/>
      <c r="D2418"/>
      <c r="E2418"/>
    </row>
    <row r="2419" spans="2:5" x14ac:dyDescent="0.2">
      <c r="B2419"/>
      <c r="C2419"/>
      <c r="D2419"/>
      <c r="E2419"/>
    </row>
    <row r="2420" spans="2:5" x14ac:dyDescent="0.2">
      <c r="B2420"/>
      <c r="C2420"/>
      <c r="D2420"/>
      <c r="E2420"/>
    </row>
    <row r="2421" spans="2:5" x14ac:dyDescent="0.2">
      <c r="B2421"/>
      <c r="C2421"/>
      <c r="D2421"/>
      <c r="E2421"/>
    </row>
    <row r="2422" spans="2:5" x14ac:dyDescent="0.2">
      <c r="B2422"/>
      <c r="C2422"/>
      <c r="D2422"/>
      <c r="E2422"/>
    </row>
    <row r="2423" spans="2:5" x14ac:dyDescent="0.2">
      <c r="B2423"/>
      <c r="C2423"/>
      <c r="D2423"/>
      <c r="E2423"/>
    </row>
    <row r="2424" spans="2:5" x14ac:dyDescent="0.2">
      <c r="B2424"/>
      <c r="C2424"/>
      <c r="D2424"/>
      <c r="E2424"/>
    </row>
    <row r="2425" spans="2:5" x14ac:dyDescent="0.2">
      <c r="B2425"/>
      <c r="C2425"/>
      <c r="D2425"/>
      <c r="E2425"/>
    </row>
    <row r="2426" spans="2:5" x14ac:dyDescent="0.2">
      <c r="B2426"/>
      <c r="C2426"/>
      <c r="D2426"/>
      <c r="E2426"/>
    </row>
    <row r="2427" spans="2:5" x14ac:dyDescent="0.2">
      <c r="B2427"/>
      <c r="C2427"/>
      <c r="D2427"/>
      <c r="E2427"/>
    </row>
    <row r="2428" spans="2:5" x14ac:dyDescent="0.2">
      <c r="B2428"/>
      <c r="C2428"/>
      <c r="D2428"/>
      <c r="E2428"/>
    </row>
    <row r="2429" spans="2:5" x14ac:dyDescent="0.2">
      <c r="B2429"/>
      <c r="C2429"/>
      <c r="D2429"/>
      <c r="E2429"/>
    </row>
    <row r="2430" spans="2:5" x14ac:dyDescent="0.2">
      <c r="B2430"/>
      <c r="C2430"/>
      <c r="D2430"/>
      <c r="E2430"/>
    </row>
    <row r="2431" spans="2:5" x14ac:dyDescent="0.2">
      <c r="B2431"/>
      <c r="C2431"/>
      <c r="D2431"/>
      <c r="E2431"/>
    </row>
    <row r="2432" spans="2:5" x14ac:dyDescent="0.2">
      <c r="B2432"/>
      <c r="C2432"/>
      <c r="D2432"/>
      <c r="E2432"/>
    </row>
    <row r="2433" spans="2:5" x14ac:dyDescent="0.2">
      <c r="B2433"/>
      <c r="C2433"/>
      <c r="D2433"/>
      <c r="E2433"/>
    </row>
    <row r="2434" spans="2:5" x14ac:dyDescent="0.2">
      <c r="B2434"/>
      <c r="C2434"/>
      <c r="D2434"/>
      <c r="E2434"/>
    </row>
    <row r="2435" spans="2:5" x14ac:dyDescent="0.2">
      <c r="B2435"/>
      <c r="C2435"/>
      <c r="D2435"/>
      <c r="E2435"/>
    </row>
    <row r="2436" spans="2:5" x14ac:dyDescent="0.2">
      <c r="B2436"/>
      <c r="C2436"/>
      <c r="D2436"/>
      <c r="E2436"/>
    </row>
    <row r="2437" spans="2:5" x14ac:dyDescent="0.2">
      <c r="B2437"/>
      <c r="C2437"/>
      <c r="D2437"/>
      <c r="E2437"/>
    </row>
    <row r="2438" spans="2:5" x14ac:dyDescent="0.2">
      <c r="B2438"/>
      <c r="C2438"/>
      <c r="D2438"/>
      <c r="E2438"/>
    </row>
    <row r="2439" spans="2:5" x14ac:dyDescent="0.2">
      <c r="B2439"/>
      <c r="C2439"/>
      <c r="D2439"/>
      <c r="E2439"/>
    </row>
    <row r="2440" spans="2:5" x14ac:dyDescent="0.2">
      <c r="B2440"/>
      <c r="C2440"/>
      <c r="D2440"/>
      <c r="E2440"/>
    </row>
    <row r="2441" spans="2:5" x14ac:dyDescent="0.2">
      <c r="B2441"/>
      <c r="C2441"/>
      <c r="D2441"/>
      <c r="E2441"/>
    </row>
    <row r="2442" spans="2:5" x14ac:dyDescent="0.2">
      <c r="B2442"/>
      <c r="C2442"/>
      <c r="D2442"/>
      <c r="E2442"/>
    </row>
    <row r="2443" spans="2:5" x14ac:dyDescent="0.2">
      <c r="B2443"/>
      <c r="C2443"/>
      <c r="D2443"/>
      <c r="E2443"/>
    </row>
    <row r="2444" spans="2:5" x14ac:dyDescent="0.2">
      <c r="B2444"/>
      <c r="C2444"/>
      <c r="D2444"/>
      <c r="E2444"/>
    </row>
    <row r="2445" spans="2:5" x14ac:dyDescent="0.2">
      <c r="B2445"/>
      <c r="C2445"/>
      <c r="D2445"/>
      <c r="E2445"/>
    </row>
    <row r="2446" spans="2:5" x14ac:dyDescent="0.2">
      <c r="B2446"/>
      <c r="C2446"/>
      <c r="D2446"/>
      <c r="E2446"/>
    </row>
    <row r="2447" spans="2:5" x14ac:dyDescent="0.2">
      <c r="B2447"/>
      <c r="C2447"/>
      <c r="D2447"/>
      <c r="E2447"/>
    </row>
    <row r="2448" spans="2:5" x14ac:dyDescent="0.2">
      <c r="B2448"/>
      <c r="C2448"/>
      <c r="D2448"/>
      <c r="E2448"/>
    </row>
    <row r="2449" spans="2:5" x14ac:dyDescent="0.2">
      <c r="B2449"/>
      <c r="C2449"/>
      <c r="D2449"/>
      <c r="E2449"/>
    </row>
    <row r="2450" spans="2:5" x14ac:dyDescent="0.2">
      <c r="B2450"/>
      <c r="C2450"/>
      <c r="D2450"/>
      <c r="E2450"/>
    </row>
    <row r="2451" spans="2:5" x14ac:dyDescent="0.2">
      <c r="B2451"/>
      <c r="C2451"/>
      <c r="D2451"/>
      <c r="E2451"/>
    </row>
    <row r="2452" spans="2:5" x14ac:dyDescent="0.2">
      <c r="B2452"/>
      <c r="C2452"/>
      <c r="D2452"/>
      <c r="E2452"/>
    </row>
    <row r="2453" spans="2:5" x14ac:dyDescent="0.2">
      <c r="B2453"/>
      <c r="C2453"/>
      <c r="D2453"/>
      <c r="E2453"/>
    </row>
    <row r="2454" spans="2:5" x14ac:dyDescent="0.2">
      <c r="B2454"/>
      <c r="C2454"/>
      <c r="D2454"/>
      <c r="E2454"/>
    </row>
    <row r="2455" spans="2:5" x14ac:dyDescent="0.2">
      <c r="B2455"/>
      <c r="C2455"/>
      <c r="D2455"/>
      <c r="E2455"/>
    </row>
    <row r="2456" spans="2:5" x14ac:dyDescent="0.2">
      <c r="B2456"/>
      <c r="C2456"/>
      <c r="D2456"/>
      <c r="E2456"/>
    </row>
    <row r="2457" spans="2:5" x14ac:dyDescent="0.2">
      <c r="B2457"/>
      <c r="C2457"/>
      <c r="D2457"/>
      <c r="E2457"/>
    </row>
    <row r="2458" spans="2:5" x14ac:dyDescent="0.2">
      <c r="B2458"/>
      <c r="C2458"/>
      <c r="D2458"/>
      <c r="E2458"/>
    </row>
    <row r="2459" spans="2:5" x14ac:dyDescent="0.2">
      <c r="B2459"/>
      <c r="C2459"/>
      <c r="D2459"/>
      <c r="E2459"/>
    </row>
    <row r="2460" spans="2:5" x14ac:dyDescent="0.2">
      <c r="B2460"/>
      <c r="C2460"/>
      <c r="D2460"/>
      <c r="E2460"/>
    </row>
    <row r="2461" spans="2:5" x14ac:dyDescent="0.2">
      <c r="B2461"/>
      <c r="C2461"/>
      <c r="D2461"/>
      <c r="E2461"/>
    </row>
    <row r="2462" spans="2:5" x14ac:dyDescent="0.2">
      <c r="B2462"/>
      <c r="C2462"/>
      <c r="D2462"/>
      <c r="E2462"/>
    </row>
    <row r="2463" spans="2:5" x14ac:dyDescent="0.2">
      <c r="B2463"/>
      <c r="C2463"/>
      <c r="D2463"/>
      <c r="E2463"/>
    </row>
    <row r="2464" spans="2:5" x14ac:dyDescent="0.2">
      <c r="B2464"/>
      <c r="C2464"/>
      <c r="D2464"/>
      <c r="E2464"/>
    </row>
    <row r="2465" spans="2:5" x14ac:dyDescent="0.2">
      <c r="B2465"/>
      <c r="C2465"/>
      <c r="D2465"/>
      <c r="E2465"/>
    </row>
    <row r="2466" spans="2:5" x14ac:dyDescent="0.2">
      <c r="B2466"/>
      <c r="C2466"/>
      <c r="D2466"/>
      <c r="E2466"/>
    </row>
    <row r="2467" spans="2:5" x14ac:dyDescent="0.2">
      <c r="B2467"/>
      <c r="C2467"/>
      <c r="D2467"/>
      <c r="E2467"/>
    </row>
    <row r="2468" spans="2:5" x14ac:dyDescent="0.2">
      <c r="B2468"/>
      <c r="C2468"/>
      <c r="D2468"/>
      <c r="E2468"/>
    </row>
    <row r="2469" spans="2:5" x14ac:dyDescent="0.2">
      <c r="B2469"/>
      <c r="C2469"/>
      <c r="D2469"/>
      <c r="E2469"/>
    </row>
    <row r="2470" spans="2:5" x14ac:dyDescent="0.2">
      <c r="B2470"/>
      <c r="C2470"/>
      <c r="D2470"/>
      <c r="E2470"/>
    </row>
    <row r="2471" spans="2:5" x14ac:dyDescent="0.2">
      <c r="B2471"/>
      <c r="C2471"/>
      <c r="D2471"/>
      <c r="E2471"/>
    </row>
    <row r="2472" spans="2:5" x14ac:dyDescent="0.2">
      <c r="B2472"/>
      <c r="C2472"/>
      <c r="D2472"/>
      <c r="E2472"/>
    </row>
    <row r="2473" spans="2:5" x14ac:dyDescent="0.2">
      <c r="B2473"/>
      <c r="C2473"/>
      <c r="D2473"/>
      <c r="E2473"/>
    </row>
    <row r="2474" spans="2:5" x14ac:dyDescent="0.2">
      <c r="B2474"/>
      <c r="C2474"/>
      <c r="D2474"/>
      <c r="E2474"/>
    </row>
    <row r="2475" spans="2:5" x14ac:dyDescent="0.2">
      <c r="B2475"/>
      <c r="C2475"/>
      <c r="D2475"/>
      <c r="E2475"/>
    </row>
    <row r="2476" spans="2:5" x14ac:dyDescent="0.2">
      <c r="B2476"/>
      <c r="C2476"/>
      <c r="D2476"/>
      <c r="E2476"/>
    </row>
    <row r="2477" spans="2:5" x14ac:dyDescent="0.2">
      <c r="B2477"/>
      <c r="C2477"/>
      <c r="D2477"/>
      <c r="E2477"/>
    </row>
    <row r="2478" spans="2:5" x14ac:dyDescent="0.2">
      <c r="B2478"/>
      <c r="C2478"/>
      <c r="D2478"/>
      <c r="E2478"/>
    </row>
    <row r="2479" spans="2:5" x14ac:dyDescent="0.2">
      <c r="B2479"/>
      <c r="C2479"/>
      <c r="D2479"/>
      <c r="E2479"/>
    </row>
    <row r="2480" spans="2:5" x14ac:dyDescent="0.2">
      <c r="B2480"/>
      <c r="C2480"/>
      <c r="D2480"/>
      <c r="E2480"/>
    </row>
    <row r="2481" spans="2:5" x14ac:dyDescent="0.2">
      <c r="B2481"/>
      <c r="C2481"/>
      <c r="D2481"/>
      <c r="E2481"/>
    </row>
    <row r="2482" spans="2:5" x14ac:dyDescent="0.2">
      <c r="B2482"/>
      <c r="C2482"/>
      <c r="D2482"/>
      <c r="E2482"/>
    </row>
    <row r="2483" spans="2:5" x14ac:dyDescent="0.2">
      <c r="B2483"/>
      <c r="C2483"/>
      <c r="D2483"/>
      <c r="E2483"/>
    </row>
    <row r="2484" spans="2:5" x14ac:dyDescent="0.2">
      <c r="B2484"/>
      <c r="C2484"/>
      <c r="D2484"/>
      <c r="E2484"/>
    </row>
    <row r="2485" spans="2:5" x14ac:dyDescent="0.2">
      <c r="B2485"/>
      <c r="C2485"/>
      <c r="D2485"/>
      <c r="E2485"/>
    </row>
    <row r="2486" spans="2:5" x14ac:dyDescent="0.2">
      <c r="B2486"/>
      <c r="C2486"/>
      <c r="D2486"/>
      <c r="E2486"/>
    </row>
    <row r="2487" spans="2:5" x14ac:dyDescent="0.2">
      <c r="B2487"/>
      <c r="C2487"/>
      <c r="D2487"/>
      <c r="E2487"/>
    </row>
    <row r="2488" spans="2:5" x14ac:dyDescent="0.2">
      <c r="B2488"/>
      <c r="C2488"/>
      <c r="D2488"/>
      <c r="E2488"/>
    </row>
    <row r="2489" spans="2:5" x14ac:dyDescent="0.2">
      <c r="B2489"/>
      <c r="C2489"/>
      <c r="D2489"/>
      <c r="E2489"/>
    </row>
    <row r="2490" spans="2:5" x14ac:dyDescent="0.2">
      <c r="B2490"/>
      <c r="C2490"/>
      <c r="D2490"/>
      <c r="E2490"/>
    </row>
    <row r="2491" spans="2:5" x14ac:dyDescent="0.2">
      <c r="B2491"/>
      <c r="C2491"/>
      <c r="D2491"/>
      <c r="E2491"/>
    </row>
    <row r="2492" spans="2:5" x14ac:dyDescent="0.2">
      <c r="B2492"/>
      <c r="C2492"/>
      <c r="D2492"/>
      <c r="E2492"/>
    </row>
    <row r="2493" spans="2:5" x14ac:dyDescent="0.2">
      <c r="B2493"/>
      <c r="C2493"/>
      <c r="D2493"/>
      <c r="E2493"/>
    </row>
    <row r="2494" spans="2:5" x14ac:dyDescent="0.2">
      <c r="B2494"/>
      <c r="C2494"/>
      <c r="D2494"/>
      <c r="E2494"/>
    </row>
    <row r="2495" spans="2:5" x14ac:dyDescent="0.2">
      <c r="B2495"/>
      <c r="C2495"/>
      <c r="D2495"/>
      <c r="E2495"/>
    </row>
    <row r="2496" spans="2:5" x14ac:dyDescent="0.2">
      <c r="B2496"/>
      <c r="C2496"/>
      <c r="D2496"/>
      <c r="E2496"/>
    </row>
    <row r="2497" spans="2:5" x14ac:dyDescent="0.2">
      <c r="B2497"/>
      <c r="C2497"/>
      <c r="D2497"/>
      <c r="E2497"/>
    </row>
    <row r="2498" spans="2:5" x14ac:dyDescent="0.2">
      <c r="B2498"/>
      <c r="C2498"/>
      <c r="D2498"/>
      <c r="E2498"/>
    </row>
    <row r="2499" spans="2:5" x14ac:dyDescent="0.2">
      <c r="B2499"/>
      <c r="C2499"/>
      <c r="D2499"/>
      <c r="E2499"/>
    </row>
    <row r="2500" spans="2:5" x14ac:dyDescent="0.2">
      <c r="B2500"/>
      <c r="C2500"/>
      <c r="D2500"/>
      <c r="E2500"/>
    </row>
    <row r="2501" spans="2:5" x14ac:dyDescent="0.2">
      <c r="B2501"/>
      <c r="C2501"/>
      <c r="D2501"/>
      <c r="E2501"/>
    </row>
    <row r="2502" spans="2:5" x14ac:dyDescent="0.2">
      <c r="B2502"/>
      <c r="C2502"/>
      <c r="D2502"/>
      <c r="E2502"/>
    </row>
    <row r="2503" spans="2:5" x14ac:dyDescent="0.2">
      <c r="B2503"/>
      <c r="C2503"/>
      <c r="D2503"/>
      <c r="E2503"/>
    </row>
    <row r="2504" spans="2:5" x14ac:dyDescent="0.2">
      <c r="B2504"/>
      <c r="C2504"/>
      <c r="D2504"/>
      <c r="E2504"/>
    </row>
    <row r="2505" spans="2:5" x14ac:dyDescent="0.2">
      <c r="B2505"/>
      <c r="C2505"/>
      <c r="D2505"/>
      <c r="E2505"/>
    </row>
    <row r="2506" spans="2:5" x14ac:dyDescent="0.2">
      <c r="B2506"/>
      <c r="C2506"/>
      <c r="D2506"/>
      <c r="E2506"/>
    </row>
    <row r="2507" spans="2:5" x14ac:dyDescent="0.2">
      <c r="B2507"/>
      <c r="C2507"/>
      <c r="D2507"/>
      <c r="E2507"/>
    </row>
    <row r="2508" spans="2:5" x14ac:dyDescent="0.2">
      <c r="B2508"/>
      <c r="C2508"/>
      <c r="D2508"/>
      <c r="E2508"/>
    </row>
    <row r="2509" spans="2:5" x14ac:dyDescent="0.2">
      <c r="B2509"/>
      <c r="C2509"/>
      <c r="D2509"/>
      <c r="E2509"/>
    </row>
    <row r="2510" spans="2:5" x14ac:dyDescent="0.2">
      <c r="B2510"/>
      <c r="C2510"/>
      <c r="D2510"/>
      <c r="E2510"/>
    </row>
    <row r="2511" spans="2:5" x14ac:dyDescent="0.2">
      <c r="B2511"/>
      <c r="C2511"/>
      <c r="D2511"/>
      <c r="E2511"/>
    </row>
    <row r="2512" spans="2:5" x14ac:dyDescent="0.2">
      <c r="B2512"/>
      <c r="C2512"/>
      <c r="D2512"/>
      <c r="E2512"/>
    </row>
    <row r="2513" spans="2:5" x14ac:dyDescent="0.2">
      <c r="B2513"/>
      <c r="C2513"/>
      <c r="D2513"/>
      <c r="E2513"/>
    </row>
    <row r="2514" spans="2:5" x14ac:dyDescent="0.2">
      <c r="B2514"/>
      <c r="C2514"/>
      <c r="D2514"/>
      <c r="E2514"/>
    </row>
  </sheetData>
  <phoneticPr fontId="1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5AE3CE1-CDB4-4EDC-B039-18485A836DC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yangjiahe</cp:lastModifiedBy>
  <dcterms:created xsi:type="dcterms:W3CDTF">2017-07-05T08:57:31Z</dcterms:created>
  <dcterms:modified xsi:type="dcterms:W3CDTF">2017-09-14T02:42:03Z</dcterms:modified>
</cp:coreProperties>
</file>