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15075" windowHeight="4425"/>
  </bookViews>
  <sheets>
    <sheet name="similarity_evaluation" sheetId="1" r:id="rId1"/>
  </sheets>
  <calcPr calcId="144525"/>
</workbook>
</file>

<file path=xl/calcChain.xml><?xml version="1.0" encoding="utf-8"?>
<calcChain xmlns="http://schemas.openxmlformats.org/spreadsheetml/2006/main">
  <c r="H843" i="1" l="1"/>
  <c r="G843" i="1"/>
  <c r="H841" i="1" l="1"/>
  <c r="G841" i="1"/>
  <c r="C13" i="1" l="1"/>
  <c r="E70" i="1"/>
  <c r="B141" i="1"/>
</calcChain>
</file>

<file path=xl/sharedStrings.xml><?xml version="1.0" encoding="utf-8"?>
<sst xmlns="http://schemas.openxmlformats.org/spreadsheetml/2006/main" count="5027" uniqueCount="2445">
  <si>
    <t>上海_NR</t>
  </si>
  <si>
    <t>美国_NR</t>
  </si>
  <si>
    <t>香港_NR</t>
  </si>
  <si>
    <t>北京_NR</t>
  </si>
  <si>
    <t>中国_NR</t>
  </si>
  <si>
    <t>深圳_NR</t>
  </si>
  <si>
    <t>浦东_NR</t>
  </si>
  <si>
    <t>北仑_NR</t>
  </si>
  <si>
    <t>澳_NR</t>
  </si>
  <si>
    <t>港_NR</t>
  </si>
  <si>
    <t>华_NR</t>
  </si>
  <si>
    <t>呼伦贝尔盟_NR</t>
  </si>
  <si>
    <t>开发_NN</t>
  </si>
  <si>
    <t>市场_NN</t>
  </si>
  <si>
    <t>工作_NN</t>
  </si>
  <si>
    <t>优势_NN</t>
  </si>
  <si>
    <t>投资_NN</t>
  </si>
  <si>
    <t>发展_NN</t>
  </si>
  <si>
    <t>与_CC</t>
  </si>
  <si>
    <t>等_ETC</t>
  </si>
  <si>
    <t>或_CC</t>
  </si>
  <si>
    <t>以及_CC</t>
  </si>
  <si>
    <t>及_CC</t>
  </si>
  <si>
    <t>二十八日_NT</t>
  </si>
  <si>
    <t>法制_NN</t>
  </si>
  <si>
    <t>意外_NN</t>
  </si>
  <si>
    <t>冶炼_NN</t>
  </si>
  <si>
    <t>稳定性_NN</t>
  </si>
  <si>
    <t>出入境_NN</t>
  </si>
  <si>
    <t>保险界_NN</t>
  </si>
  <si>
    <t>建设_NN</t>
  </si>
  <si>
    <t>调整_NN</t>
  </si>
  <si>
    <t>机构_NN</t>
  </si>
  <si>
    <t>制度_NN</t>
  </si>
  <si>
    <t>代表_NN</t>
  </si>
  <si>
    <t>同步_VV</t>
  </si>
  <si>
    <t>承保_VV</t>
  </si>
  <si>
    <t>显著_VV</t>
  </si>
  <si>
    <t>绘就_VV</t>
  </si>
  <si>
    <t>跃居_VV</t>
  </si>
  <si>
    <t>纵论_VV</t>
  </si>
  <si>
    <t>新华社_NN</t>
  </si>
  <si>
    <t>特派员_NN</t>
  </si>
  <si>
    <t>副总裁_NN</t>
  </si>
  <si>
    <t>副总理_NN</t>
  </si>
  <si>
    <t>委员_NN</t>
  </si>
  <si>
    <t>东北_NN</t>
  </si>
  <si>
    <t>二月_NT</t>
  </si>
  <si>
    <t>三月_NT</t>
  </si>
  <si>
    <t>二十七日_NT</t>
  </si>
  <si>
    <t>十八日_NT</t>
  </si>
  <si>
    <t>４月_NT</t>
  </si>
  <si>
    <t>１２月_NT</t>
  </si>
  <si>
    <t>十日_NT</t>
  </si>
  <si>
    <t>年底_NT</t>
  </si>
  <si>
    <t>七月_NT</t>
  </si>
  <si>
    <t>下半年_NT</t>
  </si>
  <si>
    <t>一九九０年_NT</t>
  </si>
  <si>
    <t>十九日_NT</t>
  </si>
  <si>
    <t>电_NN</t>
  </si>
  <si>
    <t>旅游_NN</t>
  </si>
  <si>
    <t>共和国_NN</t>
  </si>
  <si>
    <t>政协_NN</t>
  </si>
  <si>
    <t>计委_NN</t>
  </si>
  <si>
    <t>国会_NN</t>
  </si>
  <si>
    <t>（_PU</t>
  </si>
  <si>
    <t>第一_OD</t>
  </si>
  <si>
    <t>被_LB</t>
  </si>
  <si>
    <t>成功_VA</t>
  </si>
  <si>
    <t>记者_NN</t>
  </si>
  <si>
    <t>制成品_NN</t>
  </si>
  <si>
    <t>科委_NN</t>
  </si>
  <si>
    <t>进步_NN</t>
  </si>
  <si>
    <t>税收_NN</t>
  </si>
  <si>
    <t>赔偿_NN</t>
  </si>
  <si>
    <t>谢金虎_NR</t>
  </si>
  <si>
    <t>李勇_NR</t>
  </si>
  <si>
    <t>胡宏伟_NR</t>
  </si>
  <si>
    <t>蒋秋生_NR</t>
  </si>
  <si>
    <t>美孚_NR</t>
  </si>
  <si>
    <t>奉贤_NR</t>
  </si>
  <si>
    <t>、_PU</t>
  </si>
  <si>
    <t>“_PU</t>
  </si>
  <si>
    <t>，_PU</t>
  </si>
  <si>
    <t>”_PU</t>
  </si>
  <si>
    <t>和_CC</t>
  </si>
  <si>
    <t>张持坚_NR</t>
  </si>
  <si>
    <t>柴骥程_NR</t>
  </si>
  <si>
    <t>许祖华_NR</t>
  </si>
  <si>
    <t>刘义_NR</t>
  </si>
  <si>
    <t>夏儒阁_NR</t>
  </si>
  <si>
    <t>孙志平_NR</t>
  </si>
  <si>
    <t>）_PU</t>
  </si>
  <si>
    <t>》_PU</t>
  </si>
  <si>
    <t>《_PU</t>
  </si>
  <si>
    <t>新_JJ</t>
  </si>
  <si>
    <t>第六_OD</t>
  </si>
  <si>
    <t>近年_NT</t>
  </si>
  <si>
    <t>八十年代_NT</t>
  </si>
  <si>
    <t>一九九四年_NT</t>
  </si>
  <si>
    <t>上午_NT</t>
  </si>
  <si>
    <t>上半年_NT</t>
  </si>
  <si>
    <t>早晨_NT</t>
  </si>
  <si>
    <t>来_LC</t>
  </si>
  <si>
    <t>中_LC</t>
  </si>
  <si>
    <t>以后_LC</t>
  </si>
  <si>
    <t>后_LC</t>
  </si>
  <si>
    <t>有_VE</t>
  </si>
  <si>
    <t>颁布_VV</t>
  </si>
  <si>
    <t>力争_VV</t>
  </si>
  <si>
    <t>投入_VV</t>
  </si>
  <si>
    <t>降低_VV</t>
  </si>
  <si>
    <t>争取_VV</t>
  </si>
  <si>
    <t>请_VV</t>
  </si>
  <si>
    <t>实行_VV</t>
  </si>
  <si>
    <t>为_VV</t>
  </si>
  <si>
    <t>具有_VV</t>
  </si>
  <si>
    <t>决定_VV</t>
  </si>
  <si>
    <t>提供_VV</t>
  </si>
  <si>
    <t>出口_VV</t>
  </si>
  <si>
    <t>了_AS</t>
  </si>
  <si>
    <t>比_P</t>
  </si>
  <si>
    <t>就_AD</t>
  </si>
  <si>
    <t>如果_CS</t>
  </si>
  <si>
    <t>而_MSP</t>
  </si>
  <si>
    <t>而且_CC</t>
  </si>
  <si>
    <t>涉及_VV</t>
  </si>
  <si>
    <t>转变_VV</t>
  </si>
  <si>
    <t>计划_VV</t>
  </si>
  <si>
    <t>参与_VV</t>
  </si>
  <si>
    <t>推出_VV</t>
  </si>
  <si>
    <t>给_VV</t>
  </si>
  <si>
    <t>经济_NN</t>
  </si>
  <si>
    <t>产品_NN</t>
  </si>
  <si>
    <t>政策_NN</t>
  </si>
  <si>
    <t>银行_NN</t>
  </si>
  <si>
    <t>环境_NN</t>
  </si>
  <si>
    <t>贸易_NN</t>
  </si>
  <si>
    <t>领域_NN</t>
  </si>
  <si>
    <t>政府_NN</t>
  </si>
  <si>
    <t>规划_NN</t>
  </si>
  <si>
    <t>设备_NN</t>
  </si>
  <si>
    <t>协会_NN</t>
  </si>
  <si>
    <t>基金会_NN</t>
  </si>
  <si>
    <t>体制_NN</t>
  </si>
  <si>
    <t>优惠_NN</t>
  </si>
  <si>
    <t>科技_NN</t>
  </si>
  <si>
    <t>农业_NN</t>
  </si>
  <si>
    <t>转让_NN</t>
  </si>
  <si>
    <t>航道_NN</t>
  </si>
  <si>
    <t>文教_NN</t>
  </si>
  <si>
    <t>分销_NN</t>
  </si>
  <si>
    <t>索赔_NN</t>
  </si>
  <si>
    <t>电力_NN</t>
  </si>
  <si>
    <t>个体_NN</t>
  </si>
  <si>
    <t>登记卡_NN</t>
  </si>
  <si>
    <t>四川省_NR</t>
  </si>
  <si>
    <t>联合国_NR</t>
  </si>
  <si>
    <t>天津市_NR</t>
  </si>
  <si>
    <t>规定_NN</t>
  </si>
  <si>
    <t>行业_NN</t>
  </si>
  <si>
    <t>工业_NN</t>
  </si>
  <si>
    <t>金属_NN</t>
  </si>
  <si>
    <t>的_DEC</t>
  </si>
  <si>
    <t>据_P</t>
  </si>
  <si>
    <t>。_PU</t>
  </si>
  <si>
    <t>目前_NT</t>
  </si>
  <si>
    <t>到_P</t>
  </si>
  <si>
    <t>七十一_CD</t>
  </si>
  <si>
    <t>数万_CD</t>
  </si>
  <si>
    <t>双_CD</t>
  </si>
  <si>
    <t>二十四万_CD</t>
  </si>
  <si>
    <t>二十四_CD</t>
  </si>
  <si>
    <t>一万_CD</t>
  </si>
  <si>
    <t>件_M</t>
  </si>
  <si>
    <t>门_M</t>
  </si>
  <si>
    <t>名_M</t>
  </si>
  <si>
    <t>条_M</t>
  </si>
  <si>
    <t>份_M</t>
  </si>
  <si>
    <t>次_M</t>
  </si>
  <si>
    <t>法规性_NN</t>
  </si>
  <si>
    <t>扩改建_NN</t>
  </si>
  <si>
    <t>专题_NN</t>
  </si>
  <si>
    <t>规章_NN</t>
  </si>
  <si>
    <t>破产_NN</t>
  </si>
  <si>
    <t>啤酒_NN</t>
  </si>
  <si>
    <t>文件_NN</t>
  </si>
  <si>
    <t>代表团_NN</t>
  </si>
  <si>
    <t>创新_NN</t>
  </si>
  <si>
    <t>措施_NN</t>
  </si>
  <si>
    <t>调查_NN</t>
  </si>
  <si>
    <t>绿地_NN</t>
  </si>
  <si>
    <t>：_PU</t>
  </si>
  <si>
    <t>确保_VV</t>
  </si>
  <si>
    <t>协助_VV</t>
  </si>
  <si>
    <t>采用_VV</t>
  </si>
  <si>
    <t>建设_VV</t>
  </si>
  <si>
    <t>培育_VV</t>
  </si>
  <si>
    <t>适应_VV</t>
  </si>
  <si>
    <t>的_DEG</t>
  </si>
  <si>
    <t>之_DEG</t>
  </si>
  <si>
    <t>美元_M</t>
  </si>
  <si>
    <t>为_VC</t>
  </si>
  <si>
    <t>有序_JJ</t>
  </si>
  <si>
    <t>后续_JJ</t>
  </si>
  <si>
    <t>坚强_JJ</t>
  </si>
  <si>
    <t>艰难_JJ</t>
  </si>
  <si>
    <t>主_JJ</t>
  </si>
  <si>
    <t>合法_JJ</t>
  </si>
  <si>
    <t>进行_NN</t>
  </si>
  <si>
    <t>扩大_NN</t>
  </si>
  <si>
    <t>节点_NN</t>
  </si>
  <si>
    <t>调研_NN</t>
  </si>
  <si>
    <t>对接_NN</t>
  </si>
  <si>
    <t>骨架_NN</t>
  </si>
  <si>
    <t>；_PU</t>
  </si>
  <si>
    <t>开放_NN</t>
  </si>
  <si>
    <t>投入_NN</t>
  </si>
  <si>
    <t>是_VC</t>
  </si>
  <si>
    <t>好_VA</t>
  </si>
  <si>
    <t>多_VA</t>
  </si>
  <si>
    <t>一_CD</t>
  </si>
  <si>
    <t>十_CD</t>
  </si>
  <si>
    <t>七_CD</t>
  </si>
  <si>
    <t>三_CD</t>
  </si>
  <si>
    <t>两_CD</t>
  </si>
  <si>
    <t>五_CD</t>
  </si>
  <si>
    <t>项_M</t>
  </si>
  <si>
    <t>座_M</t>
  </si>
  <si>
    <t>辆_M</t>
  </si>
  <si>
    <t>个_M</t>
  </si>
  <si>
    <t>家_M</t>
  </si>
  <si>
    <t>平方公里_M</t>
  </si>
  <si>
    <t>振兴_VV</t>
  </si>
  <si>
    <t>力图_VV</t>
  </si>
  <si>
    <t>开创_VV</t>
  </si>
  <si>
    <t>稳定_VV</t>
  </si>
  <si>
    <t>旅居_VV</t>
  </si>
  <si>
    <t>创业_VV</t>
  </si>
  <si>
    <t>经营_VV</t>
  </si>
  <si>
    <t>结合_VV</t>
  </si>
  <si>
    <t>现代化_NN</t>
  </si>
  <si>
    <t>关注_NN</t>
  </si>
  <si>
    <t>码头_NN</t>
  </si>
  <si>
    <t>道路_NN</t>
  </si>
  <si>
    <t>建成_NN</t>
  </si>
  <si>
    <t>交往_NN</t>
  </si>
  <si>
    <t>金融_NN</t>
  </si>
  <si>
    <t>集装箱_NN</t>
  </si>
  <si>
    <t>邮电_NN</t>
  </si>
  <si>
    <t>水产_NN</t>
  </si>
  <si>
    <t>销售_NN</t>
  </si>
  <si>
    <t>空_NN</t>
  </si>
  <si>
    <t>中心_NN</t>
  </si>
  <si>
    <t>基地_NN</t>
  </si>
  <si>
    <t>地区_NN</t>
  </si>
  <si>
    <t>工程_NN</t>
  </si>
  <si>
    <t>合作_NN</t>
  </si>
  <si>
    <t>跨世纪_JJ</t>
  </si>
  <si>
    <t>怯懦_JJ</t>
  </si>
  <si>
    <t>小小_JJ</t>
  </si>
  <si>
    <t>严峻_JJ</t>
  </si>
  <si>
    <t>独特_JJ</t>
  </si>
  <si>
    <t>特需_JJ</t>
  </si>
  <si>
    <t>因此_AD</t>
  </si>
  <si>
    <t>据悉_AD</t>
  </si>
  <si>
    <t>始终_AD</t>
  </si>
  <si>
    <t>同时_AD</t>
  </si>
  <si>
    <t>则_AD</t>
  </si>
  <si>
    <t>而_AD</t>
  </si>
  <si>
    <t>大量_AD</t>
  </si>
  <si>
    <t>直接_AD</t>
  </si>
  <si>
    <t>严格_AD</t>
  </si>
  <si>
    <t>渐_AD</t>
  </si>
  <si>
    <t>一律_AD</t>
  </si>
  <si>
    <t>相_AD</t>
  </si>
  <si>
    <t>出现_VV</t>
  </si>
  <si>
    <t>确定_VV</t>
  </si>
  <si>
    <t>生产_VV</t>
  </si>
  <si>
    <t>荣获_VV</t>
  </si>
  <si>
    <t>取得_VV</t>
  </si>
  <si>
    <t>签定_VV</t>
  </si>
  <si>
    <t>以前_NT</t>
  </si>
  <si>
    <t>一九八八年_NT</t>
  </si>
  <si>
    <t>一九七三年_NT</t>
  </si>
  <si>
    <t>不_AD</t>
  </si>
  <si>
    <t>分别_AD</t>
  </si>
  <si>
    <t>也_AD</t>
  </si>
  <si>
    <t>曾_AD</t>
  </si>
  <si>
    <t>正确_AD</t>
  </si>
  <si>
    <t>初_AD</t>
  </si>
  <si>
    <t>未_AD</t>
  </si>
  <si>
    <t>正常_AD</t>
  </si>
  <si>
    <t>单点_AD</t>
  </si>
  <si>
    <t>遇到_VV</t>
  </si>
  <si>
    <t>开展_VV</t>
  </si>
  <si>
    <t>使用_VV</t>
  </si>
  <si>
    <t>发布_VV</t>
  </si>
  <si>
    <t>欠缴_VV</t>
  </si>
  <si>
    <t>货币化_VV</t>
  </si>
  <si>
    <t>过_AS</t>
  </si>
  <si>
    <t>着_AS</t>
  </si>
  <si>
    <t>中_AS</t>
  </si>
  <si>
    <t>若_CS</t>
  </si>
  <si>
    <t>虽_CS</t>
  </si>
  <si>
    <t>只有_CS</t>
  </si>
  <si>
    <t>最新_JJ</t>
  </si>
  <si>
    <t>老_JJ</t>
  </si>
  <si>
    <t>大_JJ</t>
  </si>
  <si>
    <t>高_JJ</t>
  </si>
  <si>
    <t>国有_JJ</t>
  </si>
  <si>
    <t>情况_NN</t>
  </si>
  <si>
    <t>热点_NN</t>
  </si>
  <si>
    <t>基础_NN</t>
  </si>
  <si>
    <t>因素_NN</t>
  </si>
  <si>
    <t>问题_NN</t>
  </si>
  <si>
    <t>活动_NN</t>
  </si>
  <si>
    <t>公司_NN</t>
  </si>
  <si>
    <t>去年_NT</t>
  </si>
  <si>
    <t>多_AD</t>
  </si>
  <si>
    <t>一九九七年_NT</t>
  </si>
  <si>
    <t>多_CD</t>
  </si>
  <si>
    <t>此_DT</t>
  </si>
  <si>
    <t>最好_JJ</t>
  </si>
  <si>
    <t>初_LC</t>
  </si>
  <si>
    <t>末_LC</t>
  </si>
  <si>
    <t>下_LC</t>
  </si>
  <si>
    <t>间_LC</t>
  </si>
  <si>
    <t>在内_LC</t>
  </si>
  <si>
    <t>前_LC</t>
  </si>
  <si>
    <t>新区_NN</t>
  </si>
  <si>
    <t>境内_NN</t>
  </si>
  <si>
    <t>内地_NN</t>
  </si>
  <si>
    <t>外经贸委_NN</t>
  </si>
  <si>
    <t>铁路_NN</t>
  </si>
  <si>
    <t>城建_NN</t>
  </si>
  <si>
    <t>诞生_VV</t>
  </si>
  <si>
    <t>流通_VV</t>
  </si>
  <si>
    <t>下滑_VV</t>
  </si>
  <si>
    <t>关心_VV</t>
  </si>
  <si>
    <t>商品化_VV</t>
  </si>
  <si>
    <t>加剧_VV</t>
  </si>
  <si>
    <t>天津_NR</t>
  </si>
  <si>
    <t>东南亚_NR</t>
  </si>
  <si>
    <t>向_P</t>
  </si>
  <si>
    <t>沿_P</t>
  </si>
  <si>
    <t>第二_OD</t>
  </si>
  <si>
    <t>南宁市_NR</t>
  </si>
  <si>
    <t>元_M</t>
  </si>
  <si>
    <t>吨_M</t>
  </si>
  <si>
    <t>医疗_NN</t>
  </si>
  <si>
    <t>软件_NN</t>
  </si>
  <si>
    <t>器械_NN</t>
  </si>
  <si>
    <t>提炼_NN</t>
  </si>
  <si>
    <t>采购_NN</t>
  </si>
  <si>
    <t>产业_NN</t>
  </si>
  <si>
    <t>药品_NN</t>
  </si>
  <si>
    <t>振兴_NN</t>
  </si>
  <si>
    <t>合作部_NN</t>
  </si>
  <si>
    <t>多元化_NN</t>
  </si>
  <si>
    <t>待遇_NN</t>
  </si>
  <si>
    <t>同行_NN</t>
  </si>
  <si>
    <t>水泥_NN</t>
  </si>
  <si>
    <t>大专_NN</t>
  </si>
  <si>
    <t>征收_NN</t>
  </si>
  <si>
    <t>服务_NN</t>
  </si>
  <si>
    <t>数据库_NN</t>
  </si>
  <si>
    <t>繁荣_NN</t>
  </si>
  <si>
    <t>风险_NN</t>
  </si>
  <si>
    <t>镍_NN</t>
  </si>
  <si>
    <t>交通_NN</t>
  </si>
  <si>
    <t>正_AD</t>
  </si>
  <si>
    <t>直_AD</t>
  </si>
  <si>
    <t>依然_AD</t>
  </si>
  <si>
    <t>尤为_AD</t>
  </si>
  <si>
    <t>十分_AD</t>
  </si>
  <si>
    <t>更加_AD</t>
  </si>
  <si>
    <t>因为_P</t>
  </si>
  <si>
    <t>为了_P</t>
  </si>
  <si>
    <t>经过_P</t>
  </si>
  <si>
    <t>就_P</t>
  </si>
  <si>
    <t>随着_P</t>
  </si>
  <si>
    <t>一_AD</t>
  </si>
  <si>
    <t>那样_AD</t>
  </si>
  <si>
    <t>郑重_AD</t>
  </si>
  <si>
    <t>跨国_AD</t>
  </si>
  <si>
    <t>专门_AD</t>
  </si>
  <si>
    <t>最早_AD</t>
  </si>
  <si>
    <t>开始_VV</t>
  </si>
  <si>
    <t>介绍_VV</t>
  </si>
  <si>
    <t>估计_VV</t>
  </si>
  <si>
    <t>发挥_VV</t>
  </si>
  <si>
    <t>加强_VV</t>
  </si>
  <si>
    <t>促进_VV</t>
  </si>
  <si>
    <t>只_AD</t>
  </si>
  <si>
    <t>才_AD</t>
  </si>
  <si>
    <t>立即_AD</t>
  </si>
  <si>
    <t>略_AD</t>
  </si>
  <si>
    <t>完全_AD</t>
  </si>
  <si>
    <t>比较_AD</t>
  </si>
  <si>
    <t>古来_AD</t>
  </si>
  <si>
    <t>较为_AD</t>
  </si>
  <si>
    <t>日臻_AD</t>
  </si>
  <si>
    <t>最为_AD</t>
  </si>
  <si>
    <t>相对_AD</t>
  </si>
  <si>
    <t>规范_VA</t>
  </si>
  <si>
    <t>完整_VA</t>
  </si>
  <si>
    <t>美好_VA</t>
  </si>
  <si>
    <t>保守_VA</t>
  </si>
  <si>
    <t>重要_VA</t>
  </si>
  <si>
    <t>活跃_VA</t>
  </si>
  <si>
    <t>运转_VV</t>
  </si>
  <si>
    <t>勒令_VV</t>
  </si>
  <si>
    <t>回国_VV</t>
  </si>
  <si>
    <t>保证_VV</t>
  </si>
  <si>
    <t>打破_VV</t>
  </si>
  <si>
    <t>到期_VV</t>
  </si>
  <si>
    <t>至今_VV</t>
  </si>
  <si>
    <t>承诺_VV</t>
  </si>
  <si>
    <t>期_VV</t>
  </si>
  <si>
    <t>着手_VV</t>
  </si>
  <si>
    <t>治理_VV</t>
  </si>
  <si>
    <t>没有_VV</t>
  </si>
  <si>
    <t>成交_VV</t>
  </si>
  <si>
    <t>净增_VV</t>
  </si>
  <si>
    <t>星罗棋布_VV</t>
  </si>
  <si>
    <t>获悉_VV</t>
  </si>
  <si>
    <t>合资_VV</t>
  </si>
  <si>
    <t>扩展_VV</t>
  </si>
  <si>
    <t>一亿多_CD</t>
  </si>
  <si>
    <t>四十三亿_CD</t>
  </si>
  <si>
    <t>一百五十亿_CD</t>
  </si>
  <si>
    <t>五十亿_CD</t>
  </si>
  <si>
    <t>两亿_CD</t>
  </si>
  <si>
    <t>八亿多_CD</t>
  </si>
  <si>
    <t>年_M</t>
  </si>
  <si>
    <t>观光_VV</t>
  </si>
  <si>
    <t>发现_VV</t>
  </si>
  <si>
    <t>享有_VV</t>
  </si>
  <si>
    <t>撤销_VV</t>
  </si>
  <si>
    <t>显得_VV</t>
  </si>
  <si>
    <t>流行_VV</t>
  </si>
  <si>
    <t>独占鳌头_VV</t>
  </si>
  <si>
    <t>例_M</t>
  </si>
  <si>
    <t>张_M</t>
  </si>
  <si>
    <t>系列_M</t>
  </si>
  <si>
    <t>颗_M</t>
  </si>
  <si>
    <t>重_M</t>
  </si>
  <si>
    <t>度_M</t>
  </si>
  <si>
    <t>回扣_NN</t>
  </si>
  <si>
    <t>力_NN</t>
  </si>
  <si>
    <t>处理器_NN</t>
  </si>
  <si>
    <t>子公司_NN</t>
  </si>
  <si>
    <t>春秋_NN</t>
  </si>
  <si>
    <t>百分点_NN</t>
  </si>
  <si>
    <t>建筑_NN</t>
  </si>
  <si>
    <t>标志_NN</t>
  </si>
  <si>
    <t>信贷_NN</t>
  </si>
  <si>
    <t>材料_NN</t>
  </si>
  <si>
    <t>药材_NN</t>
  </si>
  <si>
    <t>服装_NN</t>
  </si>
  <si>
    <t>开发_VV</t>
  </si>
  <si>
    <t>扩大_VV</t>
  </si>
  <si>
    <t>引进_VV</t>
  </si>
  <si>
    <t>成立_VV</t>
  </si>
  <si>
    <t>批准_VV</t>
  </si>
  <si>
    <t>鼓励_VV</t>
  </si>
  <si>
    <t>主要_JJ</t>
  </si>
  <si>
    <t>重要_JJ</t>
  </si>
  <si>
    <t>政策性_JJ</t>
  </si>
  <si>
    <t>程控_JJ</t>
  </si>
  <si>
    <t>友好_JJ</t>
  </si>
  <si>
    <t>新兴_JJ</t>
  </si>
  <si>
    <t>厂房_NN</t>
  </si>
  <si>
    <t>原材料_NN</t>
  </si>
  <si>
    <t>人员_NN</t>
  </si>
  <si>
    <t>这些_DT</t>
  </si>
  <si>
    <t>同_DT</t>
  </si>
  <si>
    <t>本_DT</t>
  </si>
  <si>
    <t>各_DT</t>
  </si>
  <si>
    <t>整_DT</t>
  </si>
  <si>
    <t>另_DT</t>
  </si>
  <si>
    <t>位_M</t>
  </si>
  <si>
    <t>数百_CD</t>
  </si>
  <si>
    <t>九十九_CD</t>
  </si>
  <si>
    <t>四十八_CD</t>
  </si>
  <si>
    <t>四百一十_CD</t>
  </si>
  <si>
    <t>十二万多_CD</t>
  </si>
  <si>
    <t>二百二十五_CD</t>
  </si>
  <si>
    <t>国家_NN</t>
  </si>
  <si>
    <t>企业_NN</t>
  </si>
  <si>
    <t>四千余_CD</t>
  </si>
  <si>
    <t>一点七_CD</t>
  </si>
  <si>
    <t>零点八_CD</t>
  </si>
  <si>
    <t>６７_CD</t>
  </si>
  <si>
    <t>１４３_CD</t>
  </si>
  <si>
    <t>二百三十四_CD</t>
  </si>
  <si>
    <t>工地_NN</t>
  </si>
  <si>
    <t>副行长_NN</t>
  </si>
  <si>
    <t>龙_NN</t>
  </si>
  <si>
    <t>直辖市_NN</t>
  </si>
  <si>
    <t>炉_NN</t>
  </si>
  <si>
    <t>成品_NN</t>
  </si>
  <si>
    <t>遍布_VV</t>
  </si>
  <si>
    <t>开设_VV</t>
  </si>
  <si>
    <t>赶超_VV</t>
  </si>
  <si>
    <t>组成_VV</t>
  </si>
  <si>
    <t>造成_VV</t>
  </si>
  <si>
    <t>列举_VV</t>
  </si>
  <si>
    <t>在_P</t>
  </si>
  <si>
    <t>与_P</t>
  </si>
  <si>
    <t>从_P</t>
  </si>
  <si>
    <t>对_P</t>
  </si>
  <si>
    <t>至_P</t>
  </si>
  <si>
    <t>这_DT</t>
  </si>
  <si>
    <t>每_DT</t>
  </si>
  <si>
    <t>全_DT</t>
  </si>
  <si>
    <t>前_DT</t>
  </si>
  <si>
    <t>片_M</t>
  </si>
  <si>
    <t>番_M</t>
  </si>
  <si>
    <t>班_M</t>
  </si>
  <si>
    <t>秒_M</t>
  </si>
  <si>
    <t>笔_M</t>
  </si>
  <si>
    <t>类_M</t>
  </si>
  <si>
    <t>热土_NN</t>
  </si>
  <si>
    <t>程度_NN</t>
  </si>
  <si>
    <t>脚_NN</t>
  </si>
  <si>
    <t>边境线_NN</t>
  </si>
  <si>
    <t>低位_NN</t>
  </si>
  <si>
    <t>贺辞_NN</t>
  </si>
  <si>
    <t>上_LC</t>
  </si>
  <si>
    <t>进_VV</t>
  </si>
  <si>
    <t>依靠_VV</t>
  </si>
  <si>
    <t>状告_VV</t>
  </si>
  <si>
    <t>划_VV</t>
  </si>
  <si>
    <t>区_NN</t>
  </si>
  <si>
    <t>省_NN</t>
  </si>
  <si>
    <t>外交_NN</t>
  </si>
  <si>
    <t>资产_NN</t>
  </si>
  <si>
    <t>县_NN</t>
  </si>
  <si>
    <t>市_NN</t>
  </si>
  <si>
    <t>有关_JJ</t>
  </si>
  <si>
    <t>高速_JJ</t>
  </si>
  <si>
    <t>非正式_JJ</t>
  </si>
  <si>
    <t>小_JJ</t>
  </si>
  <si>
    <t>部门_NN</t>
  </si>
  <si>
    <t>大学_NN</t>
  </si>
  <si>
    <t>指标_NN</t>
  </si>
  <si>
    <t>经济带_NN</t>
  </si>
  <si>
    <t>出口值_NN</t>
  </si>
  <si>
    <t>气象局_NN</t>
  </si>
  <si>
    <t>先_AD</t>
  </si>
  <si>
    <t>初步_AD</t>
  </si>
  <si>
    <t>争相_AD</t>
  </si>
  <si>
    <t>免税_AD</t>
  </si>
  <si>
    <t>送上_VV</t>
  </si>
  <si>
    <t>相通_VV</t>
  </si>
  <si>
    <t>增资_VV</t>
  </si>
  <si>
    <t>走进_VV</t>
  </si>
  <si>
    <t>列为_VV</t>
  </si>
  <si>
    <t>毕业_VV</t>
  </si>
  <si>
    <t>然后_AD</t>
  </si>
  <si>
    <t>历来_AD</t>
  </si>
  <si>
    <t>颇_AD</t>
  </si>
  <si>
    <t>那么_AD</t>
  </si>
  <si>
    <t>最终_AD</t>
  </si>
  <si>
    <t>现_AD</t>
  </si>
  <si>
    <t>专门_JJ</t>
  </si>
  <si>
    <t>高级_JJ</t>
  </si>
  <si>
    <t>特别_JJ</t>
  </si>
  <si>
    <t>精深_JJ</t>
  </si>
  <si>
    <t>广阔_JJ</t>
  </si>
  <si>
    <t>相当_JJ</t>
  </si>
  <si>
    <t>队伍_NN</t>
  </si>
  <si>
    <t>成绩_NN</t>
  </si>
  <si>
    <t>外资额_NN</t>
  </si>
  <si>
    <t>企业家_NN</t>
  </si>
  <si>
    <t>表示_NN</t>
  </si>
  <si>
    <t>力气_NN</t>
  </si>
  <si>
    <t>进行_VV</t>
  </si>
  <si>
    <t>开放_VV</t>
  </si>
  <si>
    <t>获得_VV</t>
  </si>
  <si>
    <t>签订_VV</t>
  </si>
  <si>
    <t>提出_VV</t>
  </si>
  <si>
    <t>居_VV</t>
  </si>
  <si>
    <t>监督_NN</t>
  </si>
  <si>
    <t>突破性_NN</t>
  </si>
  <si>
    <t>领导_NN</t>
  </si>
  <si>
    <t>调试_NN</t>
  </si>
  <si>
    <t>调解_NN</t>
  </si>
  <si>
    <t>参照_NN</t>
  </si>
  <si>
    <t>检查_NN</t>
  </si>
  <si>
    <t>风波_NN</t>
  </si>
  <si>
    <t>货源_NN</t>
  </si>
  <si>
    <t>指南_NN</t>
  </si>
  <si>
    <t>退税率_NN</t>
  </si>
  <si>
    <t>返还_NN</t>
  </si>
  <si>
    <t>外商_NN</t>
  </si>
  <si>
    <t>专家_NN</t>
  </si>
  <si>
    <t>首脑_NN</t>
  </si>
  <si>
    <t>分行_NN</t>
  </si>
  <si>
    <t>地_NN</t>
  </si>
  <si>
    <t>项目_NN</t>
  </si>
  <si>
    <t>开发区_NN</t>
  </si>
  <si>
    <t>成为_VV</t>
  </si>
  <si>
    <t>使_VV</t>
  </si>
  <si>
    <t>建成_VV</t>
  </si>
  <si>
    <t>达到_VV</t>
  </si>
  <si>
    <t>会_VV</t>
  </si>
  <si>
    <t>继续_VV</t>
  </si>
  <si>
    <t>外贸_NN</t>
  </si>
  <si>
    <t>建筑业_NN</t>
  </si>
  <si>
    <t>国务院_NN</t>
  </si>
  <si>
    <t>南北_NN</t>
  </si>
  <si>
    <t>良好_JJ</t>
  </si>
  <si>
    <t>共同_JJ</t>
  </si>
  <si>
    <t>免税_JJ</t>
  </si>
  <si>
    <t>增长点_NN</t>
  </si>
  <si>
    <t>负担_NN</t>
  </si>
  <si>
    <t>权益_NN</t>
  </si>
  <si>
    <t>供应量_NN</t>
  </si>
  <si>
    <t>状态_NN</t>
  </si>
  <si>
    <t>时机_NN</t>
  </si>
  <si>
    <t>夏普_NR</t>
  </si>
  <si>
    <t>田中角荣_NR</t>
  </si>
  <si>
    <t>漳州_NR</t>
  </si>
  <si>
    <t>朝鲜_NR</t>
  </si>
  <si>
    <t>十一日_NT</t>
  </si>
  <si>
    <t>吴宇_NR</t>
  </si>
  <si>
    <t>十五日_NT</t>
  </si>
  <si>
    <t>顺利_VA</t>
  </si>
  <si>
    <t>唐虹_NR</t>
  </si>
  <si>
    <t>张锦胜_NR</t>
  </si>
  <si>
    <t>周亮_NR</t>
  </si>
  <si>
    <t>钞文_NR</t>
  </si>
  <si>
    <t>张云飞_NR</t>
  </si>
  <si>
    <t>应谦_NR</t>
  </si>
  <si>
    <t>海关_NN</t>
  </si>
  <si>
    <t>居民_NN</t>
  </si>
  <si>
    <t>投资者_NN</t>
  </si>
  <si>
    <t>国内_NN</t>
  </si>
  <si>
    <t>统计_NN</t>
  </si>
  <si>
    <t>合同_NN</t>
  </si>
  <si>
    <t>游客_NN</t>
  </si>
  <si>
    <t>表明_VV</t>
  </si>
  <si>
    <t>预测_VV</t>
  </si>
  <si>
    <t>总结_VV</t>
  </si>
  <si>
    <t>显露_VV</t>
  </si>
  <si>
    <t>符合_VV</t>
  </si>
  <si>
    <t>走向_VV</t>
  </si>
  <si>
    <t>高_VA</t>
  </si>
  <si>
    <t>八五_NT</t>
  </si>
  <si>
    <t>九五_NT</t>
  </si>
  <si>
    <t>９８_NT</t>
  </si>
  <si>
    <t>七五_NT</t>
  </si>
  <si>
    <t>１９９５年_NT</t>
  </si>
  <si>
    <t>三资_JJ</t>
  </si>
  <si>
    <t>期间_NN</t>
  </si>
  <si>
    <t>人才_NN</t>
  </si>
  <si>
    <t>效率_NN</t>
  </si>
  <si>
    <t>数量_NN</t>
  </si>
  <si>
    <t>运行_NN</t>
  </si>
  <si>
    <t>微机_NN</t>
  </si>
  <si>
    <t>今天_NT</t>
  </si>
  <si>
    <t>—_PU</t>
  </si>
  <si>
    <t>——_PU</t>
  </si>
  <si>
    <t>’_PU</t>
  </si>
  <si>
    <t>到_CC</t>
  </si>
  <si>
    <t>一九九五年_NT</t>
  </si>
  <si>
    <t>二０００年_NT</t>
  </si>
  <si>
    <t>十一月_NT</t>
  </si>
  <si>
    <t>十一月份_NT</t>
  </si>
  <si>
    <t>一九九六年_NT</t>
  </si>
  <si>
    <t>进出口_NN</t>
  </si>
  <si>
    <t>事业_NN</t>
  </si>
  <si>
    <t>结构_NN</t>
  </si>
  <si>
    <t>利用_NN</t>
  </si>
  <si>
    <t>呈_VV</t>
  </si>
  <si>
    <t>社会化_VV</t>
  </si>
  <si>
    <t>有条不紊_VV</t>
  </si>
  <si>
    <t>高不可攀_VV</t>
  </si>
  <si>
    <t>滞后_VV</t>
  </si>
  <si>
    <t>治疗_VV</t>
  </si>
  <si>
    <t>直线_AD</t>
  </si>
  <si>
    <t>上升_VV</t>
  </si>
  <si>
    <t>分布_VV</t>
  </si>
  <si>
    <t>增_VV</t>
  </si>
  <si>
    <t>支持_VV</t>
  </si>
  <si>
    <t>进口_VV</t>
  </si>
  <si>
    <t>之_DEC</t>
  </si>
  <si>
    <t>尽管_CS</t>
  </si>
  <si>
    <t>所_MSP</t>
  </si>
  <si>
    <t>势_NN</t>
  </si>
  <si>
    <t>硬件_NN</t>
  </si>
  <si>
    <t>际_NN</t>
  </si>
  <si>
    <t>诉状_NN</t>
  </si>
  <si>
    <t>甜头_NN</t>
  </si>
  <si>
    <t>大关_NN</t>
  </si>
  <si>
    <t>出口_NN</t>
  </si>
  <si>
    <t>管理_NN</t>
  </si>
  <si>
    <t>年均_AD</t>
  </si>
  <si>
    <t>年平均_AD</t>
  </si>
  <si>
    <t>稳定_AD</t>
  </si>
  <si>
    <t>大幅_AD</t>
  </si>
  <si>
    <t>成倍_AD</t>
  </si>
  <si>
    <t>可望_AD</t>
  </si>
  <si>
    <t>增长_VV</t>
  </si>
  <si>
    <t>超过_VV</t>
  </si>
  <si>
    <t>达_VV</t>
  </si>
  <si>
    <t>占_VV</t>
  </si>
  <si>
    <t>完成_VV</t>
  </si>
  <si>
    <t>利用_VV</t>
  </si>
  <si>
    <t>百分之四十三点二_CD</t>
  </si>
  <si>
    <t>百分之七_CD</t>
  </si>
  <si>
    <t>百分之四点九_CD</t>
  </si>
  <si>
    <t>百分之三十八点六_CD</t>
  </si>
  <si>
    <t>百分之六点五_CD</t>
  </si>
  <si>
    <t>百分之十四点二_CD</t>
  </si>
  <si>
    <t>进口_NN</t>
  </si>
  <si>
    <t>利税_NN</t>
  </si>
  <si>
    <t>总量_NN</t>
  </si>
  <si>
    <t>实现_VV</t>
  </si>
  <si>
    <t>设立_VV</t>
  </si>
  <si>
    <t>总值_NN</t>
  </si>
  <si>
    <t>金额_NN</t>
  </si>
  <si>
    <t>改革_NN</t>
  </si>
  <si>
    <t>一千零九十八点二亿_CD</t>
  </si>
  <si>
    <t>六十亿_CD</t>
  </si>
  <si>
    <t>二百二十点二亿_CD</t>
  </si>
  <si>
    <t>二点六亿_CD</t>
  </si>
  <si>
    <t>十九点二七亿_CD</t>
  </si>
  <si>
    <t>三点五亿_CD</t>
  </si>
  <si>
    <t>实施_VV</t>
  </si>
  <si>
    <t>国_NN</t>
  </si>
  <si>
    <t>比重_NN</t>
  </si>
  <si>
    <t>手续_NN</t>
  </si>
  <si>
    <t>额_NN</t>
  </si>
  <si>
    <t>试点港_NN</t>
  </si>
  <si>
    <t>方针_NN</t>
  </si>
  <si>
    <t>主流_NN</t>
  </si>
  <si>
    <t>由_P</t>
  </si>
  <si>
    <t>给_P</t>
  </si>
  <si>
    <t>同_P</t>
  </si>
  <si>
    <t>通过_P</t>
  </si>
  <si>
    <t>按_P</t>
  </si>
  <si>
    <t>依_P</t>
  </si>
  <si>
    <t>上_DT</t>
  </si>
  <si>
    <t>头_DT</t>
  </si>
  <si>
    <t>百分之三十七_CD</t>
  </si>
  <si>
    <t>百分之十七点九_CD</t>
  </si>
  <si>
    <t>百分之三点八_CD</t>
  </si>
  <si>
    <t>百分之百_CD</t>
  </si>
  <si>
    <t>百分之十四_CD</t>
  </si>
  <si>
    <t>二分之一_CD</t>
  </si>
  <si>
    <t>提高_VV</t>
  </si>
  <si>
    <t>购买_VV</t>
  </si>
  <si>
    <t>拿出_VV</t>
  </si>
  <si>
    <t>到_VV</t>
  </si>
  <si>
    <t>应_VV</t>
  </si>
  <si>
    <t>认为_VV</t>
  </si>
  <si>
    <t>百分之三十九_CD</t>
  </si>
  <si>
    <t>百分之三十一点五_CD</t>
  </si>
  <si>
    <t>三成_CD</t>
  </si>
  <si>
    <t>百分之四十五点九_CD</t>
  </si>
  <si>
    <t>百分之十点八_CD</t>
  </si>
  <si>
    <t>百分之六点二_CD</t>
  </si>
  <si>
    <t>改善_VV</t>
  </si>
  <si>
    <t>作_VV</t>
  </si>
  <si>
    <t>商品_NN</t>
  </si>
  <si>
    <t>改造_NN</t>
  </si>
  <si>
    <t>内_LC</t>
  </si>
  <si>
    <t>外_LC</t>
  </si>
  <si>
    <t>维持_VV</t>
  </si>
  <si>
    <t>显著_JJ</t>
  </si>
  <si>
    <t>旧_JJ</t>
  </si>
  <si>
    <t>严竣_JJ</t>
  </si>
  <si>
    <t>联合_JJ</t>
  </si>
  <si>
    <t>严重_JJ</t>
  </si>
  <si>
    <t>明显_JJ</t>
  </si>
  <si>
    <t>作用_NN</t>
  </si>
  <si>
    <t>力度_NN</t>
  </si>
  <si>
    <t>局面_NN</t>
  </si>
  <si>
    <t>仪式_NN</t>
  </si>
  <si>
    <t>高新区_NN</t>
  </si>
  <si>
    <t>商业_NN</t>
  </si>
  <si>
    <t>总局_NN</t>
  </si>
  <si>
    <t>单晶_NN</t>
  </si>
  <si>
    <t>九成_CD</t>
  </si>
  <si>
    <t>七成_CD</t>
  </si>
  <si>
    <t>百分之十三_CD</t>
  </si>
  <si>
    <t>百分之三十_CD</t>
  </si>
  <si>
    <t>百分之五十五_CD</t>
  </si>
  <si>
    <t>二成_CD</t>
  </si>
  <si>
    <t>以上_LC</t>
  </si>
  <si>
    <t>左右_LC</t>
  </si>
  <si>
    <t>四百三十八点八亿_CD</t>
  </si>
  <si>
    <t>于_P</t>
  </si>
  <si>
    <t>由于_P</t>
  </si>
  <si>
    <t>百分之三十六点七_CD</t>
  </si>
  <si>
    <t>百分之七十三_CD</t>
  </si>
  <si>
    <t>百分之十五点七_CD</t>
  </si>
  <si>
    <t>百分之二十七点零一_CD</t>
  </si>
  <si>
    <t>百分之二十七_CD</t>
  </si>
  <si>
    <t>百分之十七点九五_CD</t>
  </si>
  <si>
    <t>明显_AD</t>
  </si>
  <si>
    <t>全盘_AD</t>
  </si>
  <si>
    <t>自由_AD</t>
  </si>
  <si>
    <t>从严_AD</t>
  </si>
  <si>
    <t>科学_AD</t>
  </si>
  <si>
    <t>陆续_AD</t>
  </si>
  <si>
    <t>高于_VV</t>
  </si>
  <si>
    <t>迈出_VV</t>
  </si>
  <si>
    <t>持续_VV</t>
  </si>
  <si>
    <t>呈现_VV</t>
  </si>
  <si>
    <t>平均_JJ</t>
  </si>
  <si>
    <t>剪彩_JJ</t>
  </si>
  <si>
    <t>暂行_JJ</t>
  </si>
  <si>
    <t>完全_JJ</t>
  </si>
  <si>
    <t>最快_JJ</t>
  </si>
  <si>
    <t>宏观_JJ</t>
  </si>
  <si>
    <t>水平_NN</t>
  </si>
  <si>
    <t>幅度_NN</t>
  </si>
  <si>
    <t>实力_NN</t>
  </si>
  <si>
    <t>规模_NN</t>
  </si>
  <si>
    <t>稳定_NN</t>
  </si>
  <si>
    <t>仍_AD</t>
  </si>
  <si>
    <t>以_P</t>
  </si>
  <si>
    <t>轻纺_NN</t>
  </si>
  <si>
    <t>中高档_NN</t>
  </si>
  <si>
    <t>政府令_NN</t>
  </si>
  <si>
    <t>论证_NN</t>
  </si>
  <si>
    <t>系统_NN</t>
  </si>
  <si>
    <t>为主_VV</t>
  </si>
  <si>
    <t>主办_VV</t>
  </si>
  <si>
    <t>设计_VV</t>
  </si>
  <si>
    <t>缓解_VV</t>
  </si>
  <si>
    <t>阻碍_VV</t>
  </si>
  <si>
    <t>称_VV</t>
  </si>
  <si>
    <t>其中_NN</t>
  </si>
  <si>
    <t>人_NN</t>
  </si>
  <si>
    <t>指数_NN</t>
  </si>
  <si>
    <t>盟_NN</t>
  </si>
  <si>
    <t>数字_NN</t>
  </si>
  <si>
    <t>出口额_NN</t>
  </si>
  <si>
    <t>储量_NN</t>
  </si>
  <si>
    <t>贸易额_NN</t>
  </si>
  <si>
    <t>办事处_NN</t>
  </si>
  <si>
    <t>最_AD</t>
  </si>
  <si>
    <t>还是_AD</t>
  </si>
  <si>
    <t>地_DEV</t>
  </si>
  <si>
    <t>威力_NN</t>
  </si>
  <si>
    <t>大_VA</t>
  </si>
  <si>
    <t>畅_VA</t>
  </si>
  <si>
    <t>有利_VA</t>
  </si>
  <si>
    <t>落后_VA</t>
  </si>
  <si>
    <t>自由_VA</t>
  </si>
  <si>
    <t>不景气_VA</t>
  </si>
  <si>
    <t>七十六点八亿_CD</t>
  </si>
  <si>
    <t>七点八亿_CD</t>
  </si>
  <si>
    <t>两千五百万_CD</t>
  </si>
  <si>
    <t>三十一亿_CD</t>
  </si>
  <si>
    <t>六点一亿_CD</t>
  </si>
  <si>
    <t>一百七十八点三亿_CD</t>
  </si>
  <si>
    <t>机械_NN</t>
  </si>
  <si>
    <t>航运_NN</t>
  </si>
  <si>
    <t>通信_NN</t>
  </si>
  <si>
    <t>矿业_NN</t>
  </si>
  <si>
    <t>经济界_NN</t>
  </si>
  <si>
    <t>代表处_NN</t>
  </si>
  <si>
    <t>十四_CD</t>
  </si>
  <si>
    <t>一点三_CD</t>
  </si>
  <si>
    <t>十二_CD</t>
  </si>
  <si>
    <t>八千四百八十四_CD</t>
  </si>
  <si>
    <t>一百六十多_CD</t>
  </si>
  <si>
    <t>八百_CD</t>
  </si>
  <si>
    <t>边境_NN</t>
  </si>
  <si>
    <t>委托_NN</t>
  </si>
  <si>
    <t>最惠国_NN</t>
  </si>
  <si>
    <t>城市_NN</t>
  </si>
  <si>
    <t>成就_NN</t>
  </si>
  <si>
    <t>设施_NN</t>
  </si>
  <si>
    <t>园区_NN</t>
  </si>
  <si>
    <t>货物_NN</t>
  </si>
  <si>
    <t>十二日_NT</t>
  </si>
  <si>
    <t>二十四日_NT</t>
  </si>
  <si>
    <t>１２日_NT</t>
  </si>
  <si>
    <t>冬季_NT</t>
  </si>
  <si>
    <t>来年_NT</t>
  </si>
  <si>
    <t>外_NN</t>
  </si>
  <si>
    <t>内_NN</t>
  </si>
  <si>
    <t>对岸_NN</t>
  </si>
  <si>
    <t>运量_NN</t>
  </si>
  <si>
    <t>背后_NN</t>
  </si>
  <si>
    <t>法院_NN</t>
  </si>
  <si>
    <t>可喜_JJ</t>
  </si>
  <si>
    <t>丰硕_JJ</t>
  </si>
  <si>
    <t>成果_NN</t>
  </si>
  <si>
    <t>资金_NN</t>
  </si>
  <si>
    <t>研究_NN</t>
  </si>
  <si>
    <t>网络_NN</t>
  </si>
  <si>
    <t>生产_NN</t>
  </si>
  <si>
    <t>电子_NN</t>
  </si>
  <si>
    <t>地方_NN</t>
  </si>
  <si>
    <t>钴_NN</t>
  </si>
  <si>
    <t>国产化_NN</t>
  </si>
  <si>
    <t>一百九十多亿_CD</t>
  </si>
  <si>
    <t>一百四十亿_CD</t>
  </si>
  <si>
    <t>数十亿_CD</t>
  </si>
  <si>
    <t>一点六八亿_CD</t>
  </si>
  <si>
    <t>一百三十八点七亿_CD</t>
  </si>
  <si>
    <t>三点六亿_CD</t>
  </si>
  <si>
    <t>以来_LC</t>
  </si>
  <si>
    <t>里_LC</t>
  </si>
  <si>
    <t>一九九一年_NT</t>
  </si>
  <si>
    <t>将来_NT</t>
  </si>
  <si>
    <t>百分之七点四_CD</t>
  </si>
  <si>
    <t>百分之四点四_CD</t>
  </si>
  <si>
    <t>百分之九点七_CD</t>
  </si>
  <si>
    <t>九成多_CD</t>
  </si>
  <si>
    <t>百分之十点七_CD</t>
  </si>
  <si>
    <t>百分之四十四点八_CD</t>
  </si>
  <si>
    <t>百分之十点二九_CD</t>
  </si>
  <si>
    <t>百分之七十四_CD</t>
  </si>
  <si>
    <t>百分之五十七点一_CD</t>
  </si>
  <si>
    <t>一九九二年_NT</t>
  </si>
  <si>
    <t>１９９９年_NT</t>
  </si>
  <si>
    <t>一九八七年_NT</t>
  </si>
  <si>
    <t>先后_AD</t>
  </si>
  <si>
    <t>都_AD</t>
  </si>
  <si>
    <t>保持_VV</t>
  </si>
  <si>
    <t>黑河_NR</t>
  </si>
  <si>
    <t>宁通_NR</t>
  </si>
  <si>
    <t>海拉尔_NR</t>
  </si>
  <si>
    <t>山西_NR</t>
  </si>
  <si>
    <t>凭祥_NR</t>
  </si>
  <si>
    <t>伊宁_NR</t>
  </si>
  <si>
    <t>宁徐_NR</t>
  </si>
  <si>
    <t>宁连_NR</t>
  </si>
  <si>
    <t>三菱_NR</t>
  </si>
  <si>
    <t>阿联酋_NR</t>
  </si>
  <si>
    <t>珲春_NR</t>
  </si>
  <si>
    <t>泰国_NR</t>
  </si>
  <si>
    <t>美_NR</t>
  </si>
  <si>
    <t>长安_NR</t>
  </si>
  <si>
    <t>长白山_NR</t>
  </si>
  <si>
    <t>国家党_NR</t>
  </si>
  <si>
    <t>瑞丽_NR</t>
  </si>
  <si>
    <t>温州_NR</t>
  </si>
  <si>
    <t>宁盐_NR</t>
  </si>
  <si>
    <t>昆明_NR</t>
  </si>
  <si>
    <t>欧共体_NR</t>
  </si>
  <si>
    <t>满洲里_NR</t>
  </si>
  <si>
    <t>还_AD</t>
  </si>
  <si>
    <t>主要_AD</t>
  </si>
  <si>
    <t>此外_AD</t>
  </si>
  <si>
    <t>将_AD</t>
  </si>
  <si>
    <t>建立_VV</t>
  </si>
  <si>
    <t>发展_VV</t>
  </si>
  <si>
    <t>合作区_NN</t>
  </si>
  <si>
    <t>基金_NN</t>
  </si>
  <si>
    <t>主席_NN</t>
  </si>
  <si>
    <t>计划署_NN</t>
  </si>
  <si>
    <t>机场_NN</t>
  </si>
  <si>
    <t>十一_CD</t>
  </si>
  <si>
    <t>半_CD</t>
  </si>
  <si>
    <t>缓慢_VA</t>
  </si>
  <si>
    <t>平_VA</t>
  </si>
  <si>
    <t>清_VA</t>
  </si>
  <si>
    <t>社会_NN</t>
  </si>
  <si>
    <t>人民_NN</t>
  </si>
  <si>
    <t>迅速_VA</t>
  </si>
  <si>
    <t>完善_VA</t>
  </si>
  <si>
    <t>有限_VA</t>
  </si>
  <si>
    <t>快_VA</t>
  </si>
  <si>
    <t>便宜_VA</t>
  </si>
  <si>
    <t>显著_VA</t>
  </si>
  <si>
    <t>团长_NN</t>
  </si>
  <si>
    <t>筹备处_NN</t>
  </si>
  <si>
    <t>往来_NN</t>
  </si>
  <si>
    <t>功能_NN</t>
  </si>
  <si>
    <t>进展_NN</t>
  </si>
  <si>
    <t>效益_NN</t>
  </si>
  <si>
    <t>增强_VV</t>
  </si>
  <si>
    <t>尝到_VV</t>
  </si>
  <si>
    <t>得到_VV</t>
  </si>
  <si>
    <t>加快_VV</t>
  </si>
  <si>
    <t>截止_P</t>
  </si>
  <si>
    <t>十月_NT</t>
  </si>
  <si>
    <t>‘_PU</t>
  </si>
  <si>
    <t>百分之十七_CD</t>
  </si>
  <si>
    <t>百分之三点五_CD</t>
  </si>
  <si>
    <t>百分之四十四_CD</t>
  </si>
  <si>
    <t>百分之五十一点二_CD</t>
  </si>
  <si>
    <t>五分之一_CD</t>
  </si>
  <si>
    <t>百分之四十六点四_CD</t>
  </si>
  <si>
    <t>年平均_JJ</t>
  </si>
  <si>
    <t>闪速_JJ</t>
  </si>
  <si>
    <t>著名_JJ</t>
  </si>
  <si>
    <t>临时_JJ</t>
  </si>
  <si>
    <t>天然_JJ</t>
  </si>
  <si>
    <t>巨型_JJ</t>
  </si>
  <si>
    <t>增长_NN</t>
  </si>
  <si>
    <t>评级_NN</t>
  </si>
  <si>
    <t>联合_NN</t>
  </si>
  <si>
    <t>改善_NN</t>
  </si>
  <si>
    <t>速度_NN</t>
  </si>
  <si>
    <t>地带_NN</t>
  </si>
  <si>
    <t>方式_NN</t>
  </si>
  <si>
    <t>整治_NN</t>
  </si>
  <si>
    <t>等级_NN</t>
  </si>
  <si>
    <t>之一_NN</t>
  </si>
  <si>
    <t>介绍_NN</t>
  </si>
  <si>
    <t>测算_NN</t>
  </si>
  <si>
    <t>良好_NN</t>
  </si>
  <si>
    <t>估计_NN</t>
  </si>
  <si>
    <t>投石问路_NN</t>
  </si>
  <si>
    <t>难点_NN</t>
  </si>
  <si>
    <t>步伐_NN</t>
  </si>
  <si>
    <t>人士_NN</t>
  </si>
  <si>
    <t>申请_NN</t>
  </si>
  <si>
    <t>回升_NN</t>
  </si>
  <si>
    <t>饭店_NN</t>
  </si>
  <si>
    <t>容量_NN</t>
  </si>
  <si>
    <t>递交_VV</t>
  </si>
  <si>
    <t>引起_VV</t>
  </si>
  <si>
    <t>予以_VV</t>
  </si>
  <si>
    <t>改变_VV</t>
  </si>
  <si>
    <t>接轨_VV</t>
  </si>
  <si>
    <t>累计_AD</t>
  </si>
  <si>
    <t>便_AD</t>
  </si>
  <si>
    <t>长_AD</t>
  </si>
  <si>
    <t>实际_AD</t>
  </si>
  <si>
    <t>固定_JJ</t>
  </si>
  <si>
    <t>优质_JJ</t>
  </si>
  <si>
    <t>驻港_JJ</t>
  </si>
  <si>
    <t>微型_JJ</t>
  </si>
  <si>
    <t>高效_JJ</t>
  </si>
  <si>
    <t>名_JJ</t>
  </si>
  <si>
    <t>一百二十亿_CD</t>
  </si>
  <si>
    <t>昔日_AD</t>
  </si>
  <si>
    <t>甚至_AD</t>
  </si>
  <si>
    <t>特别是_AD</t>
  </si>
  <si>
    <t>等等_ETC</t>
  </si>
  <si>
    <t>２１_OD</t>
  </si>
  <si>
    <t>二十一_OD</t>
  </si>
  <si>
    <t>楼_NN</t>
  </si>
  <si>
    <t>热情_NN</t>
  </si>
  <si>
    <t>灯_NN</t>
  </si>
  <si>
    <t>风头_NN</t>
  </si>
  <si>
    <t>含量_NN</t>
  </si>
  <si>
    <t>运费_NN</t>
  </si>
  <si>
    <t>悠久_VA</t>
  </si>
  <si>
    <t>良好_VA</t>
  </si>
  <si>
    <t>强劲_VA</t>
  </si>
  <si>
    <t>足_VA</t>
  </si>
  <si>
    <t>路_NN</t>
  </si>
  <si>
    <t>杀手_NN</t>
  </si>
  <si>
    <t>工厂_NN</t>
  </si>
  <si>
    <t>机制_NN</t>
  </si>
  <si>
    <t>明_VA</t>
  </si>
  <si>
    <t>繁华_VA</t>
  </si>
  <si>
    <t>灵活_VA</t>
  </si>
  <si>
    <t>密集_VA</t>
  </si>
  <si>
    <t>水_NN</t>
  </si>
  <si>
    <t>保险业_NN</t>
  </si>
  <si>
    <t>位置_NN</t>
  </si>
  <si>
    <t>北方_NN</t>
  </si>
  <si>
    <t>互补性_NN</t>
  </si>
  <si>
    <t>供水_NN</t>
  </si>
  <si>
    <t>通讯_NN</t>
  </si>
  <si>
    <t>一体化_NN</t>
  </si>
  <si>
    <t>援助_NN</t>
  </si>
  <si>
    <t>健_VA</t>
  </si>
  <si>
    <t>慢_VA</t>
  </si>
  <si>
    <t>长_VA</t>
  </si>
  <si>
    <t>繁荣_VA</t>
  </si>
  <si>
    <t>状况_NN</t>
  </si>
  <si>
    <t>工业区_NN</t>
  </si>
  <si>
    <t>业务_NN</t>
  </si>
  <si>
    <t>质量_NN</t>
  </si>
  <si>
    <t>长期性_NN</t>
  </si>
  <si>
    <t>回收率_NN</t>
  </si>
  <si>
    <t>已_AD</t>
  </si>
  <si>
    <t>把_BA</t>
  </si>
  <si>
    <t>将_BA</t>
  </si>
  <si>
    <t>有所_VV</t>
  </si>
  <si>
    <t>具_VV</t>
  </si>
  <si>
    <t>寻求_VV</t>
  </si>
  <si>
    <t>邀请_VV</t>
  </si>
  <si>
    <t>改变_NN</t>
  </si>
  <si>
    <t>兴起_NN</t>
  </si>
  <si>
    <t>税金_NN</t>
  </si>
  <si>
    <t>不足_NN</t>
  </si>
  <si>
    <t>热潮_NN</t>
  </si>
  <si>
    <t>二十二点六_CD</t>
  </si>
  <si>
    <t>四千二百四十一_CD</t>
  </si>
  <si>
    <t>三百三十四万_CD</t>
  </si>
  <si>
    <t>七十七点八一万_CD</t>
  </si>
  <si>
    <t>七百九十万_CD</t>
  </si>
  <si>
    <t>七十七万多_CD</t>
  </si>
  <si>
    <t>台_M</t>
  </si>
  <si>
    <t>资_NN</t>
  </si>
  <si>
    <t>引大入秦_NN</t>
  </si>
  <si>
    <t>来_NN</t>
  </si>
  <si>
    <t>行_NN</t>
  </si>
  <si>
    <t>结算_NN</t>
  </si>
  <si>
    <t>水源_NN</t>
  </si>
  <si>
    <t>二百八十七_CD</t>
  </si>
  <si>
    <t>一万四千五百多_CD</t>
  </si>
  <si>
    <t>十八万二千零五十九_CD</t>
  </si>
  <si>
    <t>四万四千零九十四_CD</t>
  </si>
  <si>
    <t>二百一十八_CD</t>
  </si>
  <si>
    <t>七万六千一百六十一_CD</t>
  </si>
  <si>
    <t>独资_AD</t>
  </si>
  <si>
    <t>外资_NN</t>
  </si>
  <si>
    <t>协议_NN</t>
  </si>
  <si>
    <t>目标_NN</t>
  </si>
  <si>
    <t>客商_NN</t>
  </si>
  <si>
    <t>八点九亿_CD</t>
  </si>
  <si>
    <t>五十九点三四亿_CD</t>
  </si>
  <si>
    <t>六十多亿_CD</t>
  </si>
  <si>
    <t>八十五点二亿_CD</t>
  </si>
  <si>
    <t>八点八九亿_CD</t>
  </si>
  <si>
    <t>二亿_CD</t>
  </si>
  <si>
    <t>内联_JJ</t>
  </si>
  <si>
    <t>贸易性_JJ</t>
  </si>
  <si>
    <t>入区_JJ</t>
  </si>
  <si>
    <t>大中型_JJ</t>
  </si>
  <si>
    <t>自营_JJ</t>
  </si>
  <si>
    <t>五千一百_CD</t>
  </si>
  <si>
    <t>投产_VV</t>
  </si>
  <si>
    <t>追加_VV</t>
  </si>
  <si>
    <t>一百七十五_CD</t>
  </si>
  <si>
    <t>二百一十三_CD</t>
  </si>
  <si>
    <t>一千八百一十九_CD</t>
  </si>
  <si>
    <t>一百七十七_CD</t>
  </si>
  <si>
    <t>一万八千六百四十四_CD</t>
  </si>
  <si>
    <t>九_CD</t>
  </si>
  <si>
    <t>出台_VV</t>
  </si>
  <si>
    <t>创汇_VV</t>
  </si>
  <si>
    <t>防止_VV</t>
  </si>
  <si>
    <t>要求_VV</t>
  </si>
  <si>
    <t>格局_NN</t>
  </si>
  <si>
    <t>势头_NN</t>
  </si>
  <si>
    <t>能力_NN</t>
  </si>
  <si>
    <t>统一_NN</t>
  </si>
  <si>
    <t>十三日_NT</t>
  </si>
  <si>
    <t>二十九日_NT</t>
  </si>
  <si>
    <t>二十六日_NT</t>
  </si>
  <si>
    <t>二十五日_NT</t>
  </si>
  <si>
    <t>二十日_NT</t>
  </si>
  <si>
    <t>二十三日_NT</t>
  </si>
  <si>
    <t>进一步_AD</t>
  </si>
  <si>
    <t>不断_AD</t>
  </si>
  <si>
    <t>大力_AD</t>
  </si>
  <si>
    <t>积极_AD</t>
  </si>
  <si>
    <t>初步_JJ</t>
  </si>
  <si>
    <t>不完全_JJ</t>
  </si>
  <si>
    <t>专用_JJ</t>
  </si>
  <si>
    <t>地被_JJ</t>
  </si>
  <si>
    <t>较好_JJ</t>
  </si>
  <si>
    <t>开花_JJ</t>
  </si>
  <si>
    <t>以往_NT</t>
  </si>
  <si>
    <t>九月_NT</t>
  </si>
  <si>
    <t>承包_VV</t>
  </si>
  <si>
    <t>开业_VV</t>
  </si>
  <si>
    <t>服务_VV</t>
  </si>
  <si>
    <t>通过_VV</t>
  </si>
  <si>
    <t>访问_VV</t>
  </si>
  <si>
    <t>公布_VV</t>
  </si>
  <si>
    <t>国外_NN</t>
  </si>
  <si>
    <t>境外_NN</t>
  </si>
  <si>
    <t>海外_NN</t>
  </si>
  <si>
    <t>此间_NN</t>
  </si>
  <si>
    <t>承包商_NN</t>
  </si>
  <si>
    <t>纲要_NN</t>
  </si>
  <si>
    <t>显示屏_NN</t>
  </si>
  <si>
    <t>惯例_NN</t>
  </si>
  <si>
    <t>方向_NN</t>
  </si>
  <si>
    <t>交流会_NN</t>
  </si>
  <si>
    <t>一百三十七_CD</t>
  </si>
  <si>
    <t>二千多_CD</t>
  </si>
  <si>
    <t>二百二十三_CD</t>
  </si>
  <si>
    <t>五千八百八十三_CD</t>
  </si>
  <si>
    <t>二百多_CD</t>
  </si>
  <si>
    <t>一百四十一_CD</t>
  </si>
  <si>
    <t>最大_JJ</t>
  </si>
  <si>
    <t>东_LC</t>
  </si>
  <si>
    <t>畔_LC</t>
  </si>
  <si>
    <t>双方_PN</t>
  </si>
  <si>
    <t>体系_NN</t>
  </si>
  <si>
    <t>二十七点七亿_CD</t>
  </si>
  <si>
    <t>三百零七亿_CD</t>
  </si>
  <si>
    <t>二千三百亿_CD</t>
  </si>
  <si>
    <t>十八亿_CD</t>
  </si>
  <si>
    <t>九百九十五点六亿_CD</t>
  </si>
  <si>
    <t>八点八四亿_CD</t>
  </si>
  <si>
    <t>中外_NN</t>
  </si>
  <si>
    <t>资源_NN</t>
  </si>
  <si>
    <t>公署_NN</t>
  </si>
  <si>
    <t>起降_NN</t>
  </si>
  <si>
    <t>合资_JJ</t>
  </si>
  <si>
    <t>独资_JJ</t>
  </si>
  <si>
    <t>合成_JJ</t>
  </si>
  <si>
    <t>快速_JJ</t>
  </si>
  <si>
    <t>１０００_CD</t>
  </si>
  <si>
    <t>近_AD</t>
  </si>
  <si>
    <t>突出_VA</t>
  </si>
  <si>
    <t>知名_VA</t>
  </si>
  <si>
    <t>二千_CD</t>
  </si>
  <si>
    <t>六千_CD</t>
  </si>
  <si>
    <t>四百零五_CD</t>
  </si>
  <si>
    <t>一百五十_CD</t>
  </si>
  <si>
    <t>二千五百八十_CD</t>
  </si>
  <si>
    <t>五百六十九_CD</t>
  </si>
  <si>
    <t>始于_VV</t>
  </si>
  <si>
    <t>相当于_VV</t>
  </si>
  <si>
    <t>利国_VV</t>
  </si>
  <si>
    <t>赴_VV</t>
  </si>
  <si>
    <t>决心_VV</t>
  </si>
  <si>
    <t>希望_VV</t>
  </si>
  <si>
    <t>一九五八年_NT</t>
  </si>
  <si>
    <t>一九六四年_NT</t>
  </si>
  <si>
    <t>十几_CD</t>
  </si>
  <si>
    <t>数_CD</t>
  </si>
  <si>
    <t>八_CD</t>
  </si>
  <si>
    <t>十多_CD</t>
  </si>
  <si>
    <t>六_CD</t>
  </si>
  <si>
    <t>二十_CD</t>
  </si>
  <si>
    <t>韩国_NR</t>
  </si>
  <si>
    <t>东盟_NR</t>
  </si>
  <si>
    <t>新加坡_NR</t>
  </si>
  <si>
    <t>日本_NR</t>
  </si>
  <si>
    <t>广东_NR</t>
  </si>
  <si>
    <t>缅甸_NR</t>
  </si>
  <si>
    <t>九江_NR</t>
  </si>
  <si>
    <t>法国_NR</t>
  </si>
  <si>
    <t>莆田_NR</t>
  </si>
  <si>
    <t>台湾_NR</t>
  </si>
  <si>
    <t>海南_NR</t>
  </si>
  <si>
    <t>英国_NR</t>
  </si>
  <si>
    <t>德国_NR</t>
  </si>
  <si>
    <t>意大利_NR</t>
  </si>
  <si>
    <t>芬兰_NR</t>
  </si>
  <si>
    <t>华南_NR</t>
  </si>
  <si>
    <t>马来西亚_NR</t>
  </si>
  <si>
    <t>沈阳_NR</t>
  </si>
  <si>
    <t>贵州_NR</t>
  </si>
  <si>
    <t>地中海_NR</t>
  </si>
  <si>
    <t>惠州_NR</t>
  </si>
  <si>
    <t>硅谷_NR</t>
  </si>
  <si>
    <t>南非_NR</t>
  </si>
  <si>
    <t>陕西_NR</t>
  </si>
  <si>
    <t>中_NR</t>
  </si>
  <si>
    <t>岸_NN</t>
  </si>
  <si>
    <t>进入_VV</t>
  </si>
  <si>
    <t>总_JJ</t>
  </si>
  <si>
    <t>有限_JJ</t>
  </si>
  <si>
    <t>跨国_JJ</t>
  </si>
  <si>
    <t>直接_JJ</t>
  </si>
  <si>
    <t>船务_JJ</t>
  </si>
  <si>
    <t>承包_NN</t>
  </si>
  <si>
    <t>农副产品_NN</t>
  </si>
  <si>
    <t>航天_NN</t>
  </si>
  <si>
    <t>转换_NN</t>
  </si>
  <si>
    <t>分包_NN</t>
  </si>
  <si>
    <t>退税_NN</t>
  </si>
  <si>
    <t>完整_NN</t>
  </si>
  <si>
    <t>漏洞_NN</t>
  </si>
  <si>
    <t>世界_NN</t>
  </si>
  <si>
    <t>科研_NN</t>
  </si>
  <si>
    <t>历史_NN</t>
  </si>
  <si>
    <t>应用_NN</t>
  </si>
  <si>
    <t>三百多_CD</t>
  </si>
  <si>
    <t>七十八_CD</t>
  </si>
  <si>
    <t>国际_NN</t>
  </si>
  <si>
    <t>总体_NN</t>
  </si>
  <si>
    <t>土地_NN</t>
  </si>
  <si>
    <t>汽车_NN</t>
  </si>
  <si>
    <t>不少_CD</t>
  </si>
  <si>
    <t>一千_CD</t>
  </si>
  <si>
    <t>三点七亿_CD</t>
  </si>
  <si>
    <t>３０_CD</t>
  </si>
  <si>
    <t>八十万_CD</t>
  </si>
  <si>
    <t>若干_CD</t>
  </si>
  <si>
    <t>了解_VV</t>
  </si>
  <si>
    <t>负责_VV</t>
  </si>
  <si>
    <t>意味_VV</t>
  </si>
  <si>
    <t>合作_VV</t>
  </si>
  <si>
    <t>接壤_VV</t>
  </si>
  <si>
    <t>持平_VV</t>
  </si>
  <si>
    <t>发起_VV</t>
  </si>
  <si>
    <t>看_VV</t>
  </si>
  <si>
    <t>出发_VV</t>
  </si>
  <si>
    <t>八月_NT</t>
  </si>
  <si>
    <t>年初_NT</t>
  </si>
  <si>
    <t>下午_NT</t>
  </si>
  <si>
    <t>建设部_NN</t>
  </si>
  <si>
    <t>供电_NN</t>
  </si>
  <si>
    <t>飞机_NN</t>
  </si>
  <si>
    <t>癌症_NN</t>
  </si>
  <si>
    <t>科技界_NN</t>
  </si>
  <si>
    <t>独立性_NN</t>
  </si>
  <si>
    <t>外经贸部_NN</t>
  </si>
  <si>
    <t>艾滋病_NN</t>
  </si>
  <si>
    <t>协助_NN</t>
  </si>
  <si>
    <t>甘油三脂_NN</t>
  </si>
  <si>
    <t>信任_NN</t>
  </si>
  <si>
    <t>当事人_NN</t>
  </si>
  <si>
    <t>联合_AD</t>
  </si>
  <si>
    <t>自行_AD</t>
  </si>
  <si>
    <t>发放_VV</t>
  </si>
  <si>
    <t>关于_P</t>
  </si>
  <si>
    <t>经_P</t>
  </si>
  <si>
    <t>自_P</t>
  </si>
  <si>
    <t>作为_P</t>
  </si>
  <si>
    <t>投资_VV</t>
  </si>
  <si>
    <t>八六三_CD</t>
  </si>
  <si>
    <t>达成_VV</t>
  </si>
  <si>
    <t>允许_VV</t>
  </si>
  <si>
    <t>欢迎_VV</t>
  </si>
  <si>
    <t>倾斜_VV</t>
  </si>
  <si>
    <t>遵守_VV</t>
  </si>
  <si>
    <t>增创_VV</t>
  </si>
  <si>
    <t>办_VV</t>
  </si>
  <si>
    <t>集资_VV</t>
  </si>
  <si>
    <t>兴办_VV</t>
  </si>
  <si>
    <t>西藏_NR</t>
  </si>
  <si>
    <t>广州_NR</t>
  </si>
  <si>
    <t>成都_NR</t>
  </si>
  <si>
    <t>俄_NR</t>
  </si>
  <si>
    <t>韩_NR</t>
  </si>
  <si>
    <t>拉萨_NR</t>
  </si>
  <si>
    <t>仰光_NR</t>
  </si>
  <si>
    <t>海口_NR</t>
  </si>
  <si>
    <t>贵阳_NR</t>
  </si>
  <si>
    <t>呼和浩特_NR</t>
  </si>
  <si>
    <t>宜昌_NR</t>
  </si>
  <si>
    <t>二日_NT</t>
  </si>
  <si>
    <t>央珍_NR</t>
  </si>
  <si>
    <t>翟景升_NR</t>
  </si>
  <si>
    <t>唐庆忠_NR</t>
  </si>
  <si>
    <t>胡辛_NR</t>
  </si>
  <si>
    <t>一九九一_NT</t>
  </si>
  <si>
    <t>一九八六_NT</t>
  </si>
  <si>
    <t>一九九五_NT</t>
  </si>
  <si>
    <t>昨天_NT</t>
  </si>
  <si>
    <t>一九九六_NT</t>
  </si>
  <si>
    <t>１９９４_NT</t>
  </si>
  <si>
    <t>至_CC</t>
  </si>
  <si>
    <t>同_CC</t>
  </si>
  <si>
    <t>第七_OD</t>
  </si>
  <si>
    <t>ＣＢ_FW</t>
  </si>
  <si>
    <t>第五_OD</t>
  </si>
  <si>
    <t>显像管_NN</t>
  </si>
  <si>
    <t>矿_NN</t>
  </si>
  <si>
    <t>委员会_NN</t>
  </si>
  <si>
    <t>坚持_VV</t>
  </si>
  <si>
    <t>拓展_VV</t>
  </si>
  <si>
    <t>位_VV</t>
  </si>
  <si>
    <t>受到_VV</t>
  </si>
  <si>
    <t>加大_VV</t>
  </si>
  <si>
    <t>帮助_VV</t>
  </si>
  <si>
    <t>框架_NN</t>
  </si>
  <si>
    <t>审议_NN</t>
  </si>
  <si>
    <t>差距_NN</t>
  </si>
  <si>
    <t>焦点_NN</t>
  </si>
  <si>
    <t>利益_NN</t>
  </si>
  <si>
    <t>一致_VV</t>
  </si>
  <si>
    <t>展开_VV</t>
  </si>
  <si>
    <t>弥补_VV</t>
  </si>
  <si>
    <t>兴建_VV</t>
  </si>
  <si>
    <t>优化_VV</t>
  </si>
  <si>
    <t>落户_VV</t>
  </si>
  <si>
    <t>衔接_VV</t>
  </si>
  <si>
    <t>下放_VV</t>
  </si>
  <si>
    <t>自治_VV</t>
  </si>
  <si>
    <t>收购_VV</t>
  </si>
  <si>
    <t>思路_NN</t>
  </si>
  <si>
    <t>元器件_NN</t>
  </si>
  <si>
    <t>顺利_AD</t>
  </si>
  <si>
    <t>较好_AD</t>
  </si>
  <si>
    <t>再次_AD</t>
  </si>
  <si>
    <t>严重_AD</t>
  </si>
  <si>
    <t>全权_AD</t>
  </si>
  <si>
    <t>于是_AD</t>
  </si>
  <si>
    <t>级_M</t>
  </si>
  <si>
    <t>总公司_NN</t>
  </si>
  <si>
    <t>分设_NN</t>
  </si>
  <si>
    <t>筹建_NN</t>
  </si>
  <si>
    <t>根本_NN</t>
  </si>
  <si>
    <t>优化_NN</t>
  </si>
  <si>
    <t>亚热带_NN</t>
  </si>
  <si>
    <t>主渠道_NN</t>
  </si>
  <si>
    <t>检验_NN</t>
  </si>
  <si>
    <t>代理_NN</t>
  </si>
  <si>
    <t>ＢＯＴ_NN</t>
  </si>
  <si>
    <t>评价_NN</t>
  </si>
  <si>
    <t>交换机_NN</t>
  </si>
  <si>
    <t>产值_NN</t>
  </si>
  <si>
    <t>使用_NN</t>
  </si>
  <si>
    <t>贸_NN</t>
  </si>
  <si>
    <t>覆盖率_NN</t>
  </si>
  <si>
    <t>粗放型_NN</t>
  </si>
  <si>
    <t>工业品_NN</t>
  </si>
  <si>
    <t>冶_NN</t>
  </si>
  <si>
    <t>知识_NN</t>
  </si>
  <si>
    <t>干胶_NN</t>
  </si>
  <si>
    <t>经营_NN</t>
  </si>
  <si>
    <t>变化_NN</t>
  </si>
  <si>
    <t>形式_NN</t>
  </si>
  <si>
    <t>要求_NN</t>
  </si>
  <si>
    <t>时间_NN</t>
  </si>
  <si>
    <t>集约型_NN</t>
  </si>
  <si>
    <t>产地_NN</t>
  </si>
  <si>
    <t>冰雪_NN</t>
  </si>
  <si>
    <t>股份制_NN</t>
  </si>
  <si>
    <t>下肢_NN</t>
  </si>
  <si>
    <t>华裔_NN</t>
  </si>
  <si>
    <t>转变_NN</t>
  </si>
  <si>
    <t>手段_NN</t>
  </si>
  <si>
    <t>称号_NN</t>
  </si>
  <si>
    <t>颗粒_NN</t>
  </si>
  <si>
    <t>高等级_NN</t>
  </si>
  <si>
    <t>占用_NN</t>
  </si>
  <si>
    <t>存款_NN</t>
  </si>
  <si>
    <t>首_OD</t>
  </si>
  <si>
    <t>第十四_OD</t>
  </si>
  <si>
    <t>第十五_OD</t>
  </si>
  <si>
    <t>第十一_OD</t>
  </si>
  <si>
    <t>十一_OD</t>
  </si>
  <si>
    <t>突破_VV</t>
  </si>
  <si>
    <t>赔偿_VV</t>
  </si>
  <si>
    <t>年_AD</t>
  </si>
  <si>
    <t>强劲_AD</t>
  </si>
  <si>
    <t>加之_AD</t>
  </si>
  <si>
    <t>和平_AD</t>
  </si>
  <si>
    <t>成套_AD</t>
  </si>
  <si>
    <t>以便_AD</t>
  </si>
  <si>
    <t>净_AD</t>
  </si>
  <si>
    <t>依法_AD</t>
  </si>
  <si>
    <t>三位一体_AD</t>
  </si>
  <si>
    <t>合资_AD</t>
  </si>
  <si>
    <t>紧密_AD</t>
  </si>
  <si>
    <t>一定_AD</t>
  </si>
  <si>
    <t>高达_VV</t>
  </si>
  <si>
    <t>至_VV</t>
  </si>
  <si>
    <t>二十亿_CD</t>
  </si>
  <si>
    <t>二十六点二七亿_CD</t>
  </si>
  <si>
    <t>八百多亿_CD</t>
  </si>
  <si>
    <t>五点三亿_CD</t>
  </si>
  <si>
    <t>二点五亿_CD</t>
  </si>
  <si>
    <t>十四亿_CD</t>
  </si>
  <si>
    <t>必要性_NN</t>
  </si>
  <si>
    <t>愿望_NN</t>
  </si>
  <si>
    <t>自治区_NN</t>
  </si>
  <si>
    <t>谈判_NN</t>
  </si>
  <si>
    <t>律师_NN</t>
  </si>
  <si>
    <t>三角洲_NN</t>
  </si>
  <si>
    <t>行长_NN</t>
  </si>
  <si>
    <t>副局长_NN</t>
  </si>
  <si>
    <t>总经理_NN</t>
  </si>
  <si>
    <t>长官_NN</t>
  </si>
  <si>
    <t>省份_NN</t>
  </si>
  <si>
    <t>商人_NN</t>
  </si>
  <si>
    <t>索朗达吉_NR</t>
  </si>
  <si>
    <t>陈东升_NR</t>
  </si>
  <si>
    <t>高德柱_NR</t>
  </si>
  <si>
    <t>邹家华_NR</t>
  </si>
  <si>
    <t>陆佑楣_NR</t>
  </si>
  <si>
    <t>王战_NR</t>
  </si>
  <si>
    <t>率先_AD</t>
  </si>
  <si>
    <t>安排_VV</t>
  </si>
  <si>
    <t>作出_VV</t>
  </si>
  <si>
    <t>种植_VV</t>
  </si>
  <si>
    <t>县支行_NN</t>
  </si>
  <si>
    <t>前列_NN</t>
  </si>
  <si>
    <t>直拨网_NN</t>
  </si>
  <si>
    <t>生产力_NN</t>
  </si>
  <si>
    <t>流失_NN</t>
  </si>
  <si>
    <t>疾病_NN</t>
  </si>
  <si>
    <t>分会_NN</t>
  </si>
  <si>
    <t>一日_NT</t>
  </si>
  <si>
    <t>十二月_NT</t>
  </si>
  <si>
    <t>正式_AD</t>
  </si>
  <si>
    <t>大幅度_AD</t>
  </si>
  <si>
    <t>挂牌_VV</t>
  </si>
  <si>
    <t>提取_VV</t>
  </si>
  <si>
    <t>离_VV</t>
  </si>
  <si>
    <t>危及_VV</t>
  </si>
  <si>
    <t>得_VV</t>
  </si>
  <si>
    <t>协调_VV</t>
  </si>
  <si>
    <t>营业_VV</t>
  </si>
  <si>
    <t>入库_VV</t>
  </si>
  <si>
    <t>上去_VV</t>
  </si>
  <si>
    <t>测算_VV</t>
  </si>
  <si>
    <t>起来_VV</t>
  </si>
  <si>
    <t>完_VV</t>
  </si>
  <si>
    <t>外汇_NN</t>
  </si>
  <si>
    <t>深水_NN</t>
  </si>
  <si>
    <t>运载_NN</t>
  </si>
  <si>
    <t>组成_NN</t>
  </si>
  <si>
    <t>风景_NN</t>
  </si>
  <si>
    <t>熔炼_NN</t>
  </si>
  <si>
    <t>结售_NN</t>
  </si>
  <si>
    <t>瘦肉型_NN</t>
  </si>
  <si>
    <t>彩叶_NN</t>
  </si>
  <si>
    <t>金花茶_NN</t>
  </si>
  <si>
    <t>中压_NN</t>
  </si>
  <si>
    <t>光_NN</t>
  </si>
  <si>
    <t>玻壳_NN</t>
  </si>
  <si>
    <t>新_VA</t>
  </si>
  <si>
    <t>广阔_VA</t>
  </si>
  <si>
    <t>广泛_VA</t>
  </si>
  <si>
    <t>可观_VA</t>
  </si>
  <si>
    <t>类似_VA</t>
  </si>
  <si>
    <t>激烈_VA</t>
  </si>
  <si>
    <t>核销_NN</t>
  </si>
  <si>
    <t>泄洪_NN</t>
  </si>
  <si>
    <t>全面_AD</t>
  </si>
  <si>
    <t>快速_AD</t>
  </si>
  <si>
    <t>稳步_AD</t>
  </si>
  <si>
    <t>重点_AD</t>
  </si>
  <si>
    <t>迅速_AD</t>
  </si>
  <si>
    <t>建_VV</t>
  </si>
  <si>
    <t>要_VV</t>
  </si>
  <si>
    <t>有效_VA</t>
  </si>
  <si>
    <t>有力_VA</t>
  </si>
  <si>
    <t>合理_VA</t>
  </si>
  <si>
    <t>稳定_VA</t>
  </si>
  <si>
    <t>快捷_VA</t>
  </si>
  <si>
    <t>关键_VA</t>
  </si>
  <si>
    <t>平等_VA</t>
  </si>
  <si>
    <t>王翔_NR</t>
  </si>
  <si>
    <t>为_LB</t>
  </si>
  <si>
    <t>时_LC</t>
  </si>
  <si>
    <t>支付_VV</t>
  </si>
  <si>
    <t>成本_NN</t>
  </si>
  <si>
    <t>物价_NN</t>
  </si>
  <si>
    <t>贷款_NN</t>
  </si>
  <si>
    <t>条件_NN</t>
  </si>
  <si>
    <t>研讨会_NN</t>
  </si>
  <si>
    <t>增幅_NN</t>
  </si>
  <si>
    <t>攻关_NN</t>
  </si>
  <si>
    <t>远远_AD</t>
  </si>
  <si>
    <t>会议_NN</t>
  </si>
  <si>
    <t>研究所_NN</t>
  </si>
  <si>
    <t>资料_NN</t>
  </si>
  <si>
    <t>数据_NN</t>
  </si>
  <si>
    <t>阶段_NN</t>
  </si>
  <si>
    <t>举办_VV</t>
  </si>
  <si>
    <t>官员_NN</t>
  </si>
  <si>
    <t>调整_VV</t>
  </si>
  <si>
    <t>以_MSP</t>
  </si>
  <si>
    <t>农牧业_NN</t>
  </si>
  <si>
    <t>扶贫_NN</t>
  </si>
  <si>
    <t>重点_NN</t>
  </si>
  <si>
    <t>口岸_NN</t>
  </si>
  <si>
    <t>制订_VV</t>
  </si>
  <si>
    <t>规划_VV</t>
  </si>
  <si>
    <t>面对_VV</t>
  </si>
  <si>
    <t>能源_NN</t>
  </si>
  <si>
    <t>激光_NN</t>
  </si>
  <si>
    <t>显示管_NN</t>
  </si>
  <si>
    <t>产出_NN</t>
  </si>
  <si>
    <t>电源_NN</t>
  </si>
  <si>
    <t>灌溉_NN</t>
  </si>
  <si>
    <t>纺织品_NN</t>
  </si>
  <si>
    <t>正常_JJ</t>
  </si>
  <si>
    <t>最高_JJ</t>
  </si>
  <si>
    <t>新增_VV</t>
  </si>
  <si>
    <t>吸引_VV</t>
  </si>
  <si>
    <t>十四点四一亿_CD</t>
  </si>
  <si>
    <t>增加_VV</t>
  </si>
  <si>
    <t>表示_VV</t>
  </si>
  <si>
    <t>三点二亿_CD</t>
  </si>
  <si>
    <t>六亿_CD</t>
  </si>
  <si>
    <t>一千万_CD</t>
  </si>
  <si>
    <t>包括_VV</t>
  </si>
  <si>
    <t>四点三八亿_CD</t>
  </si>
  <si>
    <t>乡镇_NN</t>
  </si>
  <si>
    <t>亏损_NN</t>
  </si>
  <si>
    <t>沿岸_NN</t>
  </si>
  <si>
    <t>税务_NN</t>
  </si>
  <si>
    <t>百分之六十一点八三_CD</t>
  </si>
  <si>
    <t>百分之三点九_CD</t>
  </si>
  <si>
    <t>百分之三十六点九_CD</t>
  </si>
  <si>
    <t>百分之八点六_CD</t>
  </si>
  <si>
    <t>百分之二点六_CD</t>
  </si>
  <si>
    <t>百分之三点六_CD</t>
  </si>
  <si>
    <t>傍_P</t>
  </si>
  <si>
    <t>依据_P</t>
  </si>
  <si>
    <t>底_LC</t>
  </si>
  <si>
    <t>为止_LC</t>
  </si>
  <si>
    <t>开始_LC</t>
  </si>
  <si>
    <t>余额_NN</t>
  </si>
  <si>
    <t>动荡_NN</t>
  </si>
  <si>
    <t>保障_NN</t>
  </si>
  <si>
    <t>七十一点六三亿_CD</t>
  </si>
  <si>
    <t>期_NN</t>
  </si>
  <si>
    <t>大选年_NN</t>
  </si>
  <si>
    <t>访问_NN</t>
  </si>
  <si>
    <t>家属_NN</t>
  </si>
  <si>
    <t>世纪_NN</t>
  </si>
  <si>
    <t>百分之四十一点七八_CD</t>
  </si>
  <si>
    <t>百分之一点二五_CD</t>
  </si>
  <si>
    <t>百分之九点四_CD</t>
  </si>
  <si>
    <t>百分之三点二_CD</t>
  </si>
  <si>
    <t>百分之六_CD</t>
  </si>
  <si>
    <t>百分之五点九_CD</t>
  </si>
  <si>
    <t>城乡_NN</t>
  </si>
  <si>
    <t>编织_NN</t>
  </si>
  <si>
    <t>福利_NN</t>
  </si>
  <si>
    <t>储蓄_NN</t>
  </si>
  <si>
    <t>直航_NN</t>
  </si>
  <si>
    <t>厅（局）长_NN</t>
  </si>
  <si>
    <t>尿素_NN</t>
  </si>
  <si>
    <t>制作_NN</t>
  </si>
  <si>
    <t>海底_NN</t>
  </si>
  <si>
    <t>十九点三七亿_CD</t>
  </si>
  <si>
    <t>二千五百九十三亿_CD</t>
  </si>
  <si>
    <t>四百一十九亿_CD</t>
  </si>
  <si>
    <t>四百五十四亿_CD</t>
  </si>
  <si>
    <t>三十多亿_CD</t>
  </si>
  <si>
    <t>百分之四十八点二_CD</t>
  </si>
  <si>
    <t>平均_AD</t>
  </si>
  <si>
    <t>连续_AD</t>
  </si>
  <si>
    <t>紧张_AD</t>
  </si>
  <si>
    <t>百分之二十七点四九_CD</t>
  </si>
  <si>
    <t>定期_JJ</t>
  </si>
  <si>
    <t>跨海_JJ</t>
  </si>
  <si>
    <t>载货_JJ</t>
  </si>
  <si>
    <t>集成_JJ</t>
  </si>
  <si>
    <t>留美_JJ</t>
  </si>
  <si>
    <t>与会_JJ</t>
  </si>
  <si>
    <t>百分之七十二点一五_CD</t>
  </si>
  <si>
    <t>百分之十五_CD</t>
  </si>
  <si>
    <t>百分之二十五_CD</t>
  </si>
  <si>
    <t>六成_CD</t>
  </si>
  <si>
    <t>百分之三十点二_CD</t>
  </si>
  <si>
    <t>百分之十五点三四_CD</t>
  </si>
  <si>
    <t>货币_NN</t>
  </si>
  <si>
    <t>流通_NN</t>
  </si>
  <si>
    <t>年度_NN</t>
  </si>
  <si>
    <t>民航_NN</t>
  </si>
  <si>
    <t>回笼_NN</t>
  </si>
  <si>
    <t>送递_NN</t>
  </si>
  <si>
    <t>习惯_NN</t>
  </si>
  <si>
    <t>都市_NN</t>
  </si>
  <si>
    <t>政要_NN</t>
  </si>
  <si>
    <t>发射_NN</t>
  </si>
  <si>
    <t>增加_NN</t>
  </si>
  <si>
    <t>注视_NN</t>
  </si>
  <si>
    <t>发挥_NN</t>
  </si>
  <si>
    <t>档次_NN</t>
  </si>
  <si>
    <t>青睐_NN</t>
  </si>
  <si>
    <t>为_P</t>
  </si>
  <si>
    <t>平抑_VV</t>
  </si>
  <si>
    <t>保障_VV</t>
  </si>
  <si>
    <t>同意_VV</t>
  </si>
  <si>
    <t>统计_VV</t>
  </si>
  <si>
    <t>申办_VV</t>
  </si>
  <si>
    <t>临近_VV</t>
  </si>
  <si>
    <t>实际_NN</t>
  </si>
  <si>
    <t>管理局_NN</t>
  </si>
  <si>
    <t>专访_NN</t>
  </si>
  <si>
    <t>防范_NN</t>
  </si>
  <si>
    <t>人民币_NN</t>
  </si>
  <si>
    <t>债券_NN</t>
  </si>
  <si>
    <t>法规_NN</t>
  </si>
  <si>
    <t>一千亿_CD</t>
  </si>
  <si>
    <t>六百九十多亿_CD</t>
  </si>
  <si>
    <t>一百_CD</t>
  </si>
  <si>
    <t>一百八十五点六亿_CD</t>
  </si>
  <si>
    <t>五千万_CD</t>
  </si>
  <si>
    <t>数亿_CD</t>
  </si>
  <si>
    <t>截至_P</t>
  </si>
  <si>
    <t>除了_P</t>
  </si>
  <si>
    <t>继_P</t>
  </si>
  <si>
    <t>当_P</t>
  </si>
  <si>
    <t>除_P</t>
  </si>
  <si>
    <t>一千一百三十亿_CD</t>
  </si>
  <si>
    <t>和平_NN</t>
  </si>
  <si>
    <t>生产线_NN</t>
  </si>
  <si>
    <t>纳税人_NN</t>
  </si>
  <si>
    <t>二百零三点三亿_CD</t>
  </si>
  <si>
    <t>百分之二十七点六_CD</t>
  </si>
  <si>
    <t>百分之十三点五_CD</t>
  </si>
  <si>
    <t>百分之三十四点一_CD</t>
  </si>
  <si>
    <t>百分之十二_CD</t>
  </si>
  <si>
    <t>百分之十六点零_CD</t>
  </si>
  <si>
    <t>百分之四十七点七_CD</t>
  </si>
  <si>
    <t>了解_NN</t>
  </si>
  <si>
    <t>咨询_NN</t>
  </si>
  <si>
    <t>监管_NN</t>
  </si>
  <si>
    <t>上升_NN</t>
  </si>
  <si>
    <t>准备_NN</t>
  </si>
  <si>
    <t>投产_NN</t>
  </si>
  <si>
    <t>几_CD</t>
  </si>
  <si>
    <t>三五_CD</t>
  </si>
  <si>
    <t>十九_CD</t>
  </si>
  <si>
    <t>四十六_CD</t>
  </si>
  <si>
    <t>十七_CD</t>
  </si>
  <si>
    <t>一万二千多_CD</t>
  </si>
  <si>
    <t>不断_JJ</t>
  </si>
  <si>
    <t>健康_JJ</t>
  </si>
  <si>
    <t>深入_NN</t>
  </si>
  <si>
    <t>诉讼_NN</t>
  </si>
  <si>
    <t>开通_NN</t>
  </si>
  <si>
    <t>意向_NN</t>
  </si>
  <si>
    <t>来_VV</t>
  </si>
  <si>
    <t>卖给_VV</t>
  </si>
  <si>
    <t>举行_VV</t>
  </si>
  <si>
    <t>珲春市_NR</t>
  </si>
  <si>
    <t>金川_NR</t>
  </si>
  <si>
    <t>商品量_NN</t>
  </si>
  <si>
    <t>要道_NN</t>
  </si>
  <si>
    <t>事_NN</t>
  </si>
  <si>
    <t>很_AD</t>
  </si>
  <si>
    <t>因而_AD</t>
  </si>
  <si>
    <t>日益_AD</t>
  </si>
  <si>
    <t>长期_AD</t>
  </si>
  <si>
    <t>迄今_AD</t>
  </si>
  <si>
    <t>二十五点九万_CD</t>
  </si>
  <si>
    <t>三十_CD</t>
  </si>
  <si>
    <t>一千三百五十四亿_CD</t>
  </si>
  <si>
    <t>而_CC</t>
  </si>
  <si>
    <t>这_PN</t>
  </si>
  <si>
    <t>既_CC</t>
  </si>
  <si>
    <t>绝大部分_NN</t>
  </si>
  <si>
    <t>门类_NN</t>
  </si>
  <si>
    <t>反应_NN</t>
  </si>
  <si>
    <t>较_AD</t>
  </si>
  <si>
    <t>越来越_AD</t>
  </si>
  <si>
    <t>强_VA</t>
  </si>
  <si>
    <t>资本_NN</t>
  </si>
  <si>
    <t>工商_NN</t>
  </si>
  <si>
    <t>平均_NN</t>
  </si>
  <si>
    <t>外国_NN</t>
  </si>
  <si>
    <t>美资_NN</t>
  </si>
  <si>
    <t>映像_NN</t>
  </si>
  <si>
    <t>财险_NN</t>
  </si>
  <si>
    <t>机电_NN</t>
  </si>
  <si>
    <t>东西部_NN</t>
  </si>
  <si>
    <t>缴纳_VV</t>
  </si>
  <si>
    <t>签收_VV</t>
  </si>
  <si>
    <t>开办_VV</t>
  </si>
  <si>
    <t>贷款_VV</t>
  </si>
  <si>
    <t>所得税_NN</t>
  </si>
  <si>
    <t>决定_NN</t>
  </si>
  <si>
    <t>成功率_NN</t>
  </si>
  <si>
    <t>七十五点六七亿_CD</t>
  </si>
  <si>
    <t>百分之一点五_CD</t>
  </si>
  <si>
    <t>百分之六点二五_CD</t>
  </si>
  <si>
    <t>百分之五点二_CD</t>
  </si>
  <si>
    <t>百分之四_CD</t>
  </si>
  <si>
    <t>一半_CD</t>
  </si>
  <si>
    <t>百分之九十_CD</t>
  </si>
  <si>
    <t>百分之八十二点四_CD</t>
  </si>
  <si>
    <t>百分之八十_CD</t>
  </si>
  <si>
    <t>四分之一_CD</t>
  </si>
  <si>
    <t>百分之五十_CD</t>
  </si>
  <si>
    <t>仅_AD</t>
  </si>
  <si>
    <t>共_AD</t>
  </si>
  <si>
    <t>今后_NT</t>
  </si>
  <si>
    <t>另外_AD</t>
  </si>
  <si>
    <t>只是_AD</t>
  </si>
  <si>
    <t>从此以后_AD</t>
  </si>
  <si>
    <t>竭力_AD</t>
  </si>
  <si>
    <t>但是_AD</t>
  </si>
  <si>
    <t>亲笔_AD</t>
  </si>
  <si>
    <t>现汇_NN</t>
  </si>
  <si>
    <t>四十多亿_CD</t>
  </si>
  <si>
    <t>显著_AD</t>
  </si>
  <si>
    <t>集中_AD</t>
  </si>
  <si>
    <t>化工_NN</t>
  </si>
  <si>
    <t>核算_NN</t>
  </si>
  <si>
    <t>结成_VV</t>
  </si>
  <si>
    <t>形成_VV</t>
  </si>
  <si>
    <t>二百一十亿_CD</t>
  </si>
  <si>
    <t>三十五点二亿_CD</t>
  </si>
  <si>
    <t>一百万_CD</t>
  </si>
  <si>
    <t>六千万_CD</t>
  </si>
  <si>
    <t>二点零五亿_CD</t>
  </si>
  <si>
    <t>十五万五千_CD</t>
  </si>
  <si>
    <t>约_AD</t>
  </si>
  <si>
    <t>十五万_CD</t>
  </si>
  <si>
    <t>三十万_CD</t>
  </si>
  <si>
    <t>二百六十_CD</t>
  </si>
  <si>
    <t>开立_VV</t>
  </si>
  <si>
    <t>帐户_NN</t>
  </si>
  <si>
    <t>资助_NN</t>
  </si>
  <si>
    <t>一体_NN</t>
  </si>
  <si>
    <t>困境_NN</t>
  </si>
  <si>
    <t>潮_NN</t>
  </si>
  <si>
    <t>顾问_NN</t>
  </si>
  <si>
    <t>二万多_CD</t>
  </si>
  <si>
    <t>八十八_CD</t>
  </si>
  <si>
    <t>四千七百五十六_CD</t>
  </si>
  <si>
    <t>支持_NN</t>
  </si>
  <si>
    <t>负责人_NN</t>
  </si>
  <si>
    <t>透露_VV</t>
  </si>
  <si>
    <t>规定_VV</t>
  </si>
  <si>
    <t>率领_VV</t>
  </si>
  <si>
    <t>今年_NT</t>
  </si>
  <si>
    <t>明年_NT</t>
  </si>
  <si>
    <t>未来_NT</t>
  </si>
  <si>
    <t>其_PN</t>
  </si>
  <si>
    <t>我们_PN</t>
  </si>
  <si>
    <t>推动_VV</t>
  </si>
  <si>
    <t>方面_NN</t>
  </si>
  <si>
    <t>法_NN</t>
  </si>
  <si>
    <t>患者_NN</t>
  </si>
  <si>
    <t>税款_NN</t>
  </si>
  <si>
    <t>组织_NN</t>
  </si>
  <si>
    <t>适度_JJ</t>
  </si>
  <si>
    <t>品种_NN</t>
  </si>
  <si>
    <t>奠定_VV</t>
  </si>
  <si>
    <t>执行_VV</t>
  </si>
  <si>
    <t>尤其_AD</t>
  </si>
  <si>
    <t>难_AD</t>
  </si>
  <si>
    <t>真正_AD</t>
  </si>
  <si>
    <t>公共_JJ</t>
  </si>
  <si>
    <t>人均_JJ</t>
  </si>
  <si>
    <t>高新_JJ</t>
  </si>
  <si>
    <t>现代_JJ</t>
  </si>
  <si>
    <t>技术_NN</t>
  </si>
  <si>
    <t>附加值_NN</t>
  </si>
  <si>
    <t>厂_NN</t>
  </si>
  <si>
    <t>糖脉康_NN</t>
  </si>
  <si>
    <t>崇明_NR</t>
  </si>
  <si>
    <t>福建省_NR</t>
  </si>
  <si>
    <t>欧盟_NR</t>
  </si>
  <si>
    <t>江西省_NR</t>
  </si>
  <si>
    <t>澳大利亚_NR</t>
  </si>
  <si>
    <t>登陆站_NN</t>
  </si>
  <si>
    <t>先生_NN</t>
  </si>
  <si>
    <t>通讯员_NN</t>
  </si>
  <si>
    <t>总统_NN</t>
  </si>
  <si>
    <t>通迅员_NN</t>
  </si>
  <si>
    <t>实习生_NN</t>
  </si>
  <si>
    <t>首府_NN</t>
  </si>
  <si>
    <t>首相_NN</t>
  </si>
  <si>
    <t>孔良_NR</t>
  </si>
  <si>
    <t>栗建昌_NR</t>
  </si>
  <si>
    <t>鄯宝红_NR</t>
  </si>
  <si>
    <t>沈锡权_NR</t>
  </si>
  <si>
    <t>皮曙初_NR</t>
  </si>
  <si>
    <t>张建松_NR</t>
  </si>
  <si>
    <t>罗康雄_NR</t>
  </si>
  <si>
    <t>浦海_NR</t>
  </si>
  <si>
    <t>总署_NN</t>
  </si>
  <si>
    <t>工作者_NN</t>
  </si>
  <si>
    <t>企业局_NN</t>
  </si>
  <si>
    <t>申请量_NN</t>
  </si>
  <si>
    <t>交易会_NN</t>
  </si>
  <si>
    <t>驻_VV</t>
  </si>
  <si>
    <t>主管_VV</t>
  </si>
  <si>
    <t>直航_VV</t>
  </si>
  <si>
    <t>恢复_VV</t>
  </si>
  <si>
    <t>贯通_VV</t>
  </si>
  <si>
    <t>依赖_VV</t>
  </si>
  <si>
    <t>日前_NT</t>
  </si>
  <si>
    <t>近期_NT</t>
  </si>
  <si>
    <t>一九八六年_NT</t>
  </si>
  <si>
    <t>并_CC</t>
  </si>
  <si>
    <t>又_CC</t>
  </si>
  <si>
    <t>不仅_CC</t>
  </si>
  <si>
    <t>办理_VV</t>
  </si>
  <si>
    <t>加征_VV</t>
  </si>
  <si>
    <t>带来_VV</t>
  </si>
  <si>
    <t>设置_VV</t>
  </si>
  <si>
    <t>流动_VV</t>
  </si>
  <si>
    <t>构成_VV</t>
  </si>
  <si>
    <t>产量_NN</t>
  </si>
  <si>
    <t>推进_VV</t>
  </si>
  <si>
    <t>市郊_NN</t>
  </si>
  <si>
    <t>蒸馏_NN</t>
  </si>
  <si>
    <t>热带_NN</t>
  </si>
  <si>
    <t>Ｖ形_NN</t>
  </si>
  <si>
    <t>监测_NN</t>
  </si>
  <si>
    <t>技工贸_NN</t>
  </si>
  <si>
    <t>外向_JJ</t>
  </si>
  <si>
    <t>原有_JJ</t>
  </si>
  <si>
    <t>出海_JJ</t>
  </si>
  <si>
    <t>硬_JJ</t>
  </si>
  <si>
    <t>医用_JJ</t>
  </si>
  <si>
    <t>师范_JJ</t>
  </si>
  <si>
    <t>莘庄_NR</t>
  </si>
  <si>
    <t>嘉定_NR</t>
  </si>
  <si>
    <t>松江_NR</t>
  </si>
  <si>
    <t>青浦_NR</t>
  </si>
  <si>
    <t>维尔京群岛_NR</t>
  </si>
  <si>
    <t>埃索_NR</t>
  </si>
  <si>
    <t>金山_NR</t>
  </si>
  <si>
    <t>蒙古_NR</t>
  </si>
  <si>
    <t>孟加拉国_NR</t>
  </si>
  <si>
    <t>北仑港_NR</t>
  </si>
  <si>
    <t>鼓山镇_NR</t>
  </si>
  <si>
    <t>安海_NR</t>
  </si>
  <si>
    <t>之后_LC</t>
  </si>
  <si>
    <t>旁_LC</t>
  </si>
  <si>
    <t>以外_LC</t>
  </si>
  <si>
    <t>二_OD</t>
  </si>
  <si>
    <t>第三_OD</t>
  </si>
  <si>
    <t>岛_NN</t>
  </si>
  <si>
    <t>渔村_NN</t>
  </si>
  <si>
    <t>内容_NN</t>
  </si>
  <si>
    <t>后盾_NN</t>
  </si>
  <si>
    <t>心愿_NN</t>
  </si>
  <si>
    <t>原因_NN</t>
  </si>
  <si>
    <t>优越_VA</t>
  </si>
  <si>
    <t>科学_VA</t>
  </si>
  <si>
    <t>喜人_VA</t>
  </si>
  <si>
    <t>艰苦_VA</t>
  </si>
  <si>
    <t>地理_NN</t>
  </si>
  <si>
    <t>移动_NN</t>
  </si>
  <si>
    <t>市政_NN</t>
  </si>
  <si>
    <t>桥头_NN</t>
  </si>
  <si>
    <t>通道_NN</t>
  </si>
  <si>
    <t>进步_VA</t>
  </si>
  <si>
    <t>全球_NN</t>
  </si>
  <si>
    <t>天地_NN</t>
  </si>
  <si>
    <t>崇明县_NR</t>
  </si>
  <si>
    <t>荷兰_NR</t>
  </si>
  <si>
    <t>九龙街_NR</t>
  </si>
  <si>
    <t>江西_NR</t>
  </si>
  <si>
    <t>北海市_NR</t>
  </si>
  <si>
    <t>迅猛_VA</t>
  </si>
  <si>
    <t>封闭_VA</t>
  </si>
  <si>
    <t>保护_VV</t>
  </si>
  <si>
    <t>增多_VV</t>
  </si>
  <si>
    <t>跻身_VV</t>
  </si>
  <si>
    <t>综合_JJ</t>
  </si>
  <si>
    <t>驻外_JJ</t>
  </si>
  <si>
    <t>百_CD</t>
  </si>
  <si>
    <t>四_CD</t>
  </si>
  <si>
    <t>万_CD</t>
  </si>
  <si>
    <t>强_JJ</t>
  </si>
  <si>
    <t>后继_JJ</t>
  </si>
  <si>
    <t>来源_NN</t>
  </si>
  <si>
    <t>领导人_NN</t>
  </si>
  <si>
    <t>良港_NN</t>
  </si>
  <si>
    <t>广西_NR</t>
  </si>
  <si>
    <t>镇江市_NR</t>
  </si>
  <si>
    <t>加拿大_NR</t>
  </si>
  <si>
    <t>斐然_VV</t>
  </si>
  <si>
    <t>确认_VV</t>
  </si>
  <si>
    <t>南宁_NR</t>
  </si>
  <si>
    <t>十四日_NT</t>
  </si>
  <si>
    <t>２０日_NT</t>
  </si>
  <si>
    <t>八日_NT</t>
  </si>
  <si>
    <t>三日_NT</t>
  </si>
  <si>
    <t>五日_NT</t>
  </si>
  <si>
    <t>七日_NT</t>
  </si>
  <si>
    <t>刘水玉_NR</t>
  </si>
  <si>
    <t>北海_NR</t>
  </si>
  <si>
    <t>唐纳_NR</t>
  </si>
  <si>
    <t>钱其琛_NR</t>
  </si>
  <si>
    <t>罗纳普郎克_NR</t>
  </si>
  <si>
    <t>格森·格森西_NR</t>
  </si>
  <si>
    <t>常州_NR</t>
  </si>
  <si>
    <t>北部湾_NR</t>
  </si>
  <si>
    <t>岩谷_NR</t>
  </si>
  <si>
    <t>黄河_NR</t>
  </si>
  <si>
    <t>默默无闻_VV</t>
  </si>
  <si>
    <t>欣欣向荣_VV</t>
  </si>
  <si>
    <t>得天独厚_VV</t>
  </si>
  <si>
    <t>持久_VV</t>
  </si>
  <si>
    <t>举足轻重_VV</t>
  </si>
  <si>
    <t>原有_VV</t>
  </si>
  <si>
    <t>中_JJ</t>
  </si>
  <si>
    <t>多边_JJ</t>
  </si>
  <si>
    <t>私营_JJ</t>
  </si>
  <si>
    <t>年头_NN</t>
  </si>
  <si>
    <t>实践_NN</t>
  </si>
  <si>
    <t>尝试_NN</t>
  </si>
  <si>
    <t>然而_AD</t>
  </si>
  <si>
    <t>绝_AD</t>
  </si>
  <si>
    <t>互_AD</t>
  </si>
  <si>
    <t>预测_NN</t>
  </si>
  <si>
    <t>产业化_NN</t>
  </si>
  <si>
    <t>渠道_NN</t>
  </si>
  <si>
    <t>街_NN</t>
  </si>
  <si>
    <t>会_NN</t>
  </si>
  <si>
    <t>客流_NN</t>
  </si>
  <si>
    <t>注意力_NN</t>
  </si>
  <si>
    <t>冷战_NN</t>
  </si>
  <si>
    <t>缓缴期_NN</t>
  </si>
  <si>
    <t>港人_NN</t>
  </si>
  <si>
    <t>行家们_NN</t>
  </si>
  <si>
    <t>如_VV</t>
  </si>
  <si>
    <t>楼房_NN</t>
  </si>
  <si>
    <t>陆港_NN</t>
  </si>
  <si>
    <t>拔地而起_VV</t>
  </si>
  <si>
    <t>因势利导_VV</t>
  </si>
  <si>
    <t>分为_VV</t>
  </si>
  <si>
    <t>升起_VV</t>
  </si>
  <si>
    <t>通行_VV</t>
  </si>
  <si>
    <t>明星_NN</t>
  </si>
  <si>
    <t>经销商_NN</t>
  </si>
  <si>
    <t>良机_NN</t>
  </si>
  <si>
    <t>稿_NN</t>
  </si>
  <si>
    <t>崛起_NN</t>
  </si>
  <si>
    <t>壮族_NN</t>
  </si>
  <si>
    <t>地矿_NN</t>
  </si>
  <si>
    <t>矿山_NN</t>
  </si>
  <si>
    <t>河谷_NN</t>
  </si>
  <si>
    <t>商事_NN</t>
  </si>
  <si>
    <t>人寿_NN</t>
  </si>
  <si>
    <t>卓著_JJ</t>
  </si>
  <si>
    <t>有偿_JJ</t>
  </si>
  <si>
    <t>托受_JJ</t>
  </si>
  <si>
    <t>边贸_JJ</t>
  </si>
  <si>
    <t>后_JJ</t>
  </si>
  <si>
    <t>积极_JJ</t>
  </si>
  <si>
    <t>营业额_NN</t>
  </si>
  <si>
    <t>压力_NN</t>
  </si>
  <si>
    <t>现在_NT</t>
  </si>
  <si>
    <t>１９９８年_NT</t>
  </si>
  <si>
    <t>沿海_NN</t>
  </si>
  <si>
    <t>密集型_NN</t>
  </si>
  <si>
    <t>财政_NN</t>
  </si>
  <si>
    <t>绿化_NN</t>
  </si>
  <si>
    <t>促进会_NN</t>
  </si>
  <si>
    <t>开放区_NN</t>
  </si>
  <si>
    <t>制袋机_NN</t>
  </si>
  <si>
    <t>亚洲司_NN</t>
  </si>
  <si>
    <t>实验室_NN</t>
  </si>
  <si>
    <t>常委_NN</t>
  </si>
  <si>
    <t>部属_NN</t>
  </si>
  <si>
    <t>城镇_NN</t>
  </si>
  <si>
    <t>大桥_NN</t>
  </si>
  <si>
    <t>控股_NN</t>
  </si>
  <si>
    <t>沿边_NN</t>
  </si>
  <si>
    <t>沿江_NN</t>
  </si>
  <si>
    <t>纵深化_NN</t>
  </si>
  <si>
    <t>侨属_NN</t>
  </si>
  <si>
    <t>关外_NN</t>
  </si>
  <si>
    <t>种类_NN</t>
  </si>
  <si>
    <t>主导型_NN</t>
  </si>
  <si>
    <t>腹地_NN</t>
  </si>
  <si>
    <t>疗效_NN</t>
  </si>
  <si>
    <t>理由_NN</t>
  </si>
  <si>
    <t>行动_NN</t>
  </si>
  <si>
    <t>困难_NN</t>
  </si>
  <si>
    <t>层次_NN</t>
  </si>
  <si>
    <t>公路_NN</t>
  </si>
  <si>
    <t>保护_NN</t>
  </si>
  <si>
    <t>战略_NN</t>
  </si>
  <si>
    <t>保证金_NN</t>
  </si>
  <si>
    <t>布局_NN</t>
  </si>
  <si>
    <t>空港_NN</t>
  </si>
  <si>
    <t>大陆_NN</t>
  </si>
  <si>
    <t>欠税_NN</t>
  </si>
  <si>
    <t>分配_NN</t>
  </si>
  <si>
    <t>草坪_NN</t>
  </si>
  <si>
    <t>重大_JJ</t>
  </si>
  <si>
    <t>先进_JJ</t>
  </si>
  <si>
    <t>较大_JJ</t>
  </si>
  <si>
    <t>涉外_JJ</t>
  </si>
  <si>
    <t>最佳_JJ</t>
  </si>
  <si>
    <t>报告_NN</t>
  </si>
  <si>
    <t>制定_VV</t>
  </si>
  <si>
    <t>开拓_VV</t>
  </si>
  <si>
    <t>享受_VV</t>
  </si>
  <si>
    <t>维护_VV</t>
  </si>
  <si>
    <t>地处_VV</t>
  </si>
  <si>
    <t>横向_JJ</t>
  </si>
  <si>
    <t>尊重_VV</t>
  </si>
  <si>
    <t>权_NN</t>
  </si>
  <si>
    <t>巨资_NN</t>
  </si>
  <si>
    <t>股票_NN</t>
  </si>
  <si>
    <t>陆路_NN</t>
  </si>
  <si>
    <t>游说团_NN</t>
  </si>
  <si>
    <t>实惠_NN</t>
  </si>
  <si>
    <t>并_AD</t>
  </si>
  <si>
    <t>一千三百多_CD</t>
  </si>
  <si>
    <t>１２０_CD</t>
  </si>
  <si>
    <t>二十几_CD</t>
  </si>
  <si>
    <t>一百七十多_CD</t>
  </si>
  <si>
    <t>一点九_CD</t>
  </si>
  <si>
    <t>二十二_CD</t>
  </si>
  <si>
    <t>亿_CD</t>
  </si>
  <si>
    <t>创造_VV</t>
  </si>
  <si>
    <t>制约_VV</t>
  </si>
  <si>
    <t>外向型_JJ</t>
  </si>
  <si>
    <t>工发_JJ</t>
  </si>
  <si>
    <t>世贸_JJ</t>
  </si>
  <si>
    <t>贵_JJ</t>
  </si>
  <si>
    <t>超亿元_JJ</t>
  </si>
  <si>
    <t>日元_M</t>
  </si>
  <si>
    <t>相当_AD</t>
  </si>
  <si>
    <t>极_AD</t>
  </si>
  <si>
    <t>要_AD</t>
  </si>
  <si>
    <t>更为_AD</t>
  </si>
  <si>
    <t>日趋_AD</t>
  </si>
  <si>
    <t>生产性_JJ</t>
  </si>
  <si>
    <t>协作_JJ</t>
  </si>
  <si>
    <t>一次性_JJ</t>
  </si>
  <si>
    <t>务实_JJ</t>
  </si>
  <si>
    <t>自由_JJ</t>
  </si>
  <si>
    <t>强强_JJ</t>
  </si>
  <si>
    <t>大型_JJ</t>
  </si>
  <si>
    <t>国家级_JJ</t>
  </si>
  <si>
    <t>进一步_JJ</t>
  </si>
  <si>
    <t>民用_JJ</t>
  </si>
  <si>
    <t>一定_JJ</t>
  </si>
  <si>
    <t>国产_JJ</t>
  </si>
  <si>
    <t>骨干_NN</t>
  </si>
  <si>
    <t>雄厚_VA</t>
  </si>
  <si>
    <t>伊藤忠_NR</t>
  </si>
  <si>
    <t>科涅克_NR</t>
  </si>
  <si>
    <t>福兴_NR</t>
  </si>
  <si>
    <t>茂名市_NR</t>
  </si>
  <si>
    <t>兴东_NR</t>
  </si>
  <si>
    <t>京九_NR</t>
  </si>
  <si>
    <t>株式会社_NN</t>
  </si>
  <si>
    <t>商会_NN</t>
  </si>
  <si>
    <t>租赁_NN</t>
  </si>
  <si>
    <t>日报_NN</t>
  </si>
  <si>
    <t>研究院_NN</t>
  </si>
  <si>
    <t>料件_NN</t>
  </si>
  <si>
    <t>印度_NR</t>
  </si>
  <si>
    <t>大宇_NR</t>
  </si>
  <si>
    <t>罗纳普朗克_NR</t>
  </si>
  <si>
    <t>乐金_NR</t>
  </si>
  <si>
    <t>霍姆斯_NR</t>
  </si>
  <si>
    <t>绥中_NR</t>
  </si>
  <si>
    <t>集团_NN</t>
  </si>
  <si>
    <t>长江_NR</t>
  </si>
  <si>
    <t>徐州_NR</t>
  </si>
  <si>
    <t>庐山_NR</t>
  </si>
  <si>
    <t>施贵宝_NR</t>
  </si>
  <si>
    <t>连云港_NR</t>
  </si>
  <si>
    <t>实业_NN</t>
  </si>
  <si>
    <t>电厂_NN</t>
  </si>
  <si>
    <t>条例_NN</t>
  </si>
  <si>
    <t>科学院_NN</t>
  </si>
  <si>
    <t>总裁_NN</t>
  </si>
  <si>
    <t>纷纷_AD</t>
  </si>
  <si>
    <t>凡_AD</t>
  </si>
  <si>
    <t>西南_NN</t>
  </si>
  <si>
    <t>小吃_NN</t>
  </si>
  <si>
    <t>使馆_NN</t>
  </si>
  <si>
    <t>使领馆_NN</t>
  </si>
  <si>
    <t>北部_NN</t>
  </si>
  <si>
    <t>参会_JJ</t>
  </si>
  <si>
    <t>关系_NN</t>
  </si>
  <si>
    <t>便利_NN</t>
  </si>
  <si>
    <t>购买量_NN</t>
  </si>
  <si>
    <t>平衡_NN</t>
  </si>
  <si>
    <t>成败_NN</t>
  </si>
  <si>
    <t>兴衰_NN</t>
  </si>
  <si>
    <t>四川_NR</t>
  </si>
  <si>
    <t>江苏省_NR</t>
  </si>
  <si>
    <t>辽宁_NR</t>
  </si>
  <si>
    <t>云南_NR</t>
  </si>
  <si>
    <t>住友_NR</t>
  </si>
  <si>
    <t>华东_NR</t>
  </si>
  <si>
    <t>苏州_NR</t>
  </si>
  <si>
    <t>湖南_NR</t>
  </si>
  <si>
    <t>西安_NR</t>
  </si>
  <si>
    <t>华盛顿_NR</t>
  </si>
  <si>
    <t>悉尼_NR</t>
  </si>
  <si>
    <t>海参崴_NR</t>
  </si>
  <si>
    <t>京_NR</t>
  </si>
  <si>
    <t>会晤_NN</t>
  </si>
  <si>
    <t>特区_NN</t>
  </si>
  <si>
    <t>云南省_NR</t>
  </si>
  <si>
    <t>摩托罗拉_NR</t>
  </si>
  <si>
    <t>南通_NR</t>
  </si>
  <si>
    <t>比利时_NR</t>
  </si>
  <si>
    <t>一千多_CD</t>
  </si>
  <si>
    <t>３_CD</t>
  </si>
  <si>
    <t>五百五十多_CD</t>
  </si>
  <si>
    <t>一百九十一_CD</t>
  </si>
  <si>
    <t>电解_JJ</t>
  </si>
  <si>
    <t>减利_JJ</t>
  </si>
  <si>
    <t>有效_JJ</t>
  </si>
  <si>
    <t>二十六点六亿_CD</t>
  </si>
  <si>
    <t>甘肃省_NR</t>
  </si>
  <si>
    <t>苏钢_NR</t>
  </si>
  <si>
    <t>浙江省_NR</t>
  </si>
  <si>
    <t>陕西省_NR</t>
  </si>
  <si>
    <t>福建_NR</t>
  </si>
  <si>
    <t>成套_JJ</t>
  </si>
  <si>
    <t>家用_JJ</t>
  </si>
  <si>
    <t>省级_JJ</t>
  </si>
  <si>
    <t>宽_JJ</t>
  </si>
  <si>
    <t>兰州_NR</t>
  </si>
  <si>
    <t>曲直_NR</t>
  </si>
  <si>
    <t>人保_NR</t>
  </si>
  <si>
    <t>爱立信_NR</t>
  </si>
  <si>
    <t>ＭＡＩ_NR</t>
  </si>
  <si>
    <t>克雷_NR</t>
  </si>
  <si>
    <t>道琼斯_NR</t>
  </si>
  <si>
    <t>ＣＲ_NR</t>
  </si>
  <si>
    <t>承担_VV</t>
  </si>
  <si>
    <t>七点七一亿_CD</t>
  </si>
  <si>
    <t>筹措_VV</t>
  </si>
  <si>
    <t>赔款_NN</t>
  </si>
  <si>
    <t>手续费_NN</t>
  </si>
  <si>
    <t>安全观_NN</t>
  </si>
  <si>
    <t>佼佼者_NN</t>
  </si>
  <si>
    <t>班轮_NN</t>
  </si>
  <si>
    <t>一千三百八十五点五万_CD</t>
  </si>
  <si>
    <t>半封闭_VA</t>
  </si>
  <si>
    <t>均衡_VA</t>
  </si>
  <si>
    <t>寄送_VV</t>
  </si>
  <si>
    <t>精力_NN</t>
  </si>
  <si>
    <t>一站式_NN</t>
  </si>
  <si>
    <t>先进_VA</t>
  </si>
  <si>
    <t>自流_JJ</t>
  </si>
  <si>
    <t>资本性_JJ</t>
  </si>
  <si>
    <t>立体_JJ</t>
  </si>
  <si>
    <t>精_JJ</t>
  </si>
  <si>
    <t>重_JJ</t>
  </si>
  <si>
    <t>不锈_JJ</t>
  </si>
  <si>
    <t>钢_NN</t>
  </si>
  <si>
    <t>屏幕_NN</t>
  </si>
  <si>
    <t>发明_NN</t>
  </si>
  <si>
    <t>水利_NN</t>
  </si>
  <si>
    <t>防洪_NN</t>
  </si>
  <si>
    <t>十三_CD</t>
  </si>
  <si>
    <t>五百多_CD</t>
  </si>
  <si>
    <t>五十多_CD</t>
  </si>
  <si>
    <t>二十多_CD</t>
  </si>
  <si>
    <t>一百多_CD</t>
  </si>
  <si>
    <t>二十六_CD</t>
  </si>
  <si>
    <t>批_M</t>
  </si>
  <si>
    <t>代_M</t>
  </si>
  <si>
    <t>轮_M</t>
  </si>
  <si>
    <t>号_M</t>
  </si>
  <si>
    <t>保障额_NN</t>
  </si>
  <si>
    <t>面貌_NN</t>
  </si>
  <si>
    <t>事故_NN</t>
  </si>
  <si>
    <t>产销率_NN</t>
  </si>
  <si>
    <t>商贾_NN</t>
  </si>
  <si>
    <t>六点九三亿_CD</t>
  </si>
  <si>
    <t>他们_PN</t>
  </si>
  <si>
    <t>此_PN</t>
  </si>
  <si>
    <t>套_M</t>
  </si>
  <si>
    <t>兰化_NR</t>
  </si>
  <si>
    <t>赤水_NR</t>
  </si>
  <si>
    <t>奥拓_NR</t>
  </si>
  <si>
    <t>贵州省_NR</t>
  </si>
  <si>
    <t>化肥厂_NN</t>
  </si>
  <si>
    <t>成员国_NN</t>
  </si>
  <si>
    <t>火车站_NN</t>
  </si>
  <si>
    <t>流域_NN</t>
  </si>
  <si>
    <t>东南_NN</t>
  </si>
  <si>
    <t>改扩建_NN</t>
  </si>
  <si>
    <t>展览_NN</t>
  </si>
  <si>
    <t>一点九亿_CD</t>
  </si>
  <si>
    <t>一千二百五十万_CD</t>
  </si>
  <si>
    <t>一百七十万_CD</t>
  </si>
  <si>
    <t>安装_NN</t>
  </si>
  <si>
    <t>加工_NN</t>
  </si>
  <si>
    <t>趋势_NN</t>
  </si>
  <si>
    <t>保险_NN</t>
  </si>
  <si>
    <t>运输_NN</t>
  </si>
  <si>
    <t>招商_NN</t>
  </si>
  <si>
    <t>针对_P</t>
  </si>
  <si>
    <t>依照_P</t>
  </si>
  <si>
    <t>靠_P</t>
  </si>
  <si>
    <t>按照_P</t>
  </si>
  <si>
    <t>甘肃_NR</t>
  </si>
  <si>
    <t>旅游业_NN</t>
  </si>
  <si>
    <t>金融界_NN</t>
  </si>
  <si>
    <t>同胞_NN</t>
  </si>
  <si>
    <t>需求_NN</t>
  </si>
  <si>
    <t>消费税_NN</t>
  </si>
  <si>
    <t>信息_NN</t>
  </si>
  <si>
    <t>散客_NN</t>
  </si>
  <si>
    <t>对策_NN</t>
  </si>
  <si>
    <t>办法_NN</t>
  </si>
  <si>
    <t>融资_NN</t>
  </si>
  <si>
    <t>游览_VV</t>
  </si>
  <si>
    <t>互补_VV</t>
  </si>
  <si>
    <t>抓住_VV</t>
  </si>
  <si>
    <t>引资_VV</t>
  </si>
  <si>
    <t>收回_VV</t>
  </si>
  <si>
    <t>销售_VV</t>
  </si>
  <si>
    <t>全部_AD</t>
  </si>
  <si>
    <t>大规模_AD</t>
  </si>
  <si>
    <t>探索_VV</t>
  </si>
  <si>
    <t>有助于_VV</t>
  </si>
  <si>
    <t>趋向_VV</t>
  </si>
  <si>
    <t>卫星_NN</t>
  </si>
  <si>
    <t>领事_NN</t>
  </si>
  <si>
    <t>分裂_NN</t>
  </si>
  <si>
    <t>饮食_NN</t>
  </si>
  <si>
    <t>轻工_NN</t>
  </si>
  <si>
    <t>棕榈科_NN</t>
  </si>
  <si>
    <t>共保_NN</t>
  </si>
  <si>
    <t>投向_NN</t>
  </si>
  <si>
    <t>注目_NN</t>
  </si>
  <si>
    <t>分担_VV</t>
  </si>
  <si>
    <t>五百万_CD</t>
  </si>
  <si>
    <t>二千多万_CD</t>
  </si>
  <si>
    <t>一百亿_CD</t>
  </si>
  <si>
    <t>西北_NR</t>
  </si>
  <si>
    <t>欧姆龙_NR</t>
  </si>
  <si>
    <t>东芝_NR</t>
  </si>
  <si>
    <t>佳能_NR</t>
  </si>
  <si>
    <t>实达_NR</t>
  </si>
  <si>
    <t>嘉兴_NR</t>
  </si>
  <si>
    <t>获_VV</t>
  </si>
  <si>
    <t>新建_VV</t>
  </si>
  <si>
    <t>跨入_VV</t>
  </si>
  <si>
    <t>信用_NN</t>
  </si>
  <si>
    <t>行政_NN</t>
  </si>
  <si>
    <t>自由化_NN</t>
  </si>
  <si>
    <t>航线_NN</t>
  </si>
  <si>
    <t>创造_NN</t>
  </si>
  <si>
    <t>十六日_NT</t>
  </si>
  <si>
    <t>最近_NT</t>
  </si>
  <si>
    <t>二月份_NT</t>
  </si>
  <si>
    <t>当前_NT</t>
  </si>
  <si>
    <t>前沿_NN</t>
  </si>
  <si>
    <t>ＡＡ－_FW</t>
  </si>
  <si>
    <t>对方_PN</t>
  </si>
  <si>
    <t>相互_PN</t>
  </si>
  <si>
    <t>支柱_NN</t>
  </si>
  <si>
    <t>公社债_NN</t>
  </si>
  <si>
    <t>医学_NN</t>
  </si>
  <si>
    <t>中医_NN</t>
  </si>
  <si>
    <t>城区_NN</t>
  </si>
  <si>
    <t>森林_NN</t>
  </si>
  <si>
    <t>年增幅_NN</t>
  </si>
  <si>
    <t>内部_NN</t>
  </si>
  <si>
    <t>光缆_NN</t>
  </si>
  <si>
    <t>会长_NN</t>
  </si>
  <si>
    <t>猪_NN</t>
  </si>
  <si>
    <t>主权_NN</t>
  </si>
  <si>
    <t>北疆_NN</t>
  </si>
  <si>
    <t>通讯社_NN</t>
  </si>
  <si>
    <t>观音_NN</t>
  </si>
  <si>
    <t>通用_NN</t>
  </si>
  <si>
    <t>聘请_VV</t>
  </si>
  <si>
    <t>研究_VV</t>
  </si>
  <si>
    <t>来源于_VV</t>
  </si>
  <si>
    <t>颁发_VV</t>
  </si>
  <si>
    <t>抓好_VV</t>
  </si>
  <si>
    <t>销往_VV</t>
  </si>
  <si>
    <t>野村_NR</t>
  </si>
  <si>
    <t>中汇_NR</t>
  </si>
  <si>
    <t>天发_NR</t>
  </si>
  <si>
    <t>荣恒_NR</t>
  </si>
  <si>
    <t>中保_NR</t>
  </si>
  <si>
    <t>德成_NR</t>
  </si>
  <si>
    <t>证券_NN</t>
  </si>
  <si>
    <t>海运_NN</t>
  </si>
  <si>
    <t>著名_VA</t>
  </si>
  <si>
    <t>充沛_VA</t>
  </si>
  <si>
    <t>敏捷_VA</t>
  </si>
  <si>
    <t>正式_JJ</t>
  </si>
  <si>
    <t>公用_JJ</t>
  </si>
  <si>
    <t>庞大_JJ</t>
  </si>
  <si>
    <t>标段_NN</t>
  </si>
  <si>
    <t>集中地_NN</t>
  </si>
  <si>
    <t>努力_AD</t>
  </si>
  <si>
    <t>明智_JJ</t>
  </si>
  <si>
    <t>杭州_NR</t>
  </si>
  <si>
    <t>厦门_NR</t>
  </si>
  <si>
    <t>低_VA</t>
  </si>
  <si>
    <t>发达_VA</t>
  </si>
  <si>
    <t>二十一日_NT</t>
  </si>
  <si>
    <t>曹银康_NR</t>
  </si>
  <si>
    <t>转化_VV</t>
  </si>
  <si>
    <t>增进_VV</t>
  </si>
  <si>
    <t>可以_VV</t>
  </si>
  <si>
    <t>成效_NN</t>
  </si>
  <si>
    <t>连锁店_NN</t>
  </si>
  <si>
    <t>挑战_NN</t>
  </si>
  <si>
    <t>观念_NN</t>
  </si>
  <si>
    <t>主干事_NN</t>
  </si>
  <si>
    <t>意义_NN</t>
  </si>
  <si>
    <t>以内_LC</t>
  </si>
  <si>
    <t>被_SB</t>
  </si>
  <si>
    <t>认定_VV</t>
  </si>
  <si>
    <t>需_VV</t>
  </si>
  <si>
    <t>次于_VV</t>
  </si>
  <si>
    <t>做_VV</t>
  </si>
  <si>
    <t>院校_NN</t>
  </si>
  <si>
    <t>大麦_NN</t>
  </si>
  <si>
    <t>院所_NN</t>
  </si>
  <si>
    <t>火箭_NN</t>
  </si>
  <si>
    <t>植物_NN</t>
  </si>
  <si>
    <t>财政部_NN</t>
  </si>
  <si>
    <t>经贸委_NN</t>
  </si>
  <si>
    <t>名叫_VV</t>
  </si>
  <si>
    <t>百分之七十_CD</t>
  </si>
  <si>
    <t>百分之三十六_CD</t>
  </si>
  <si>
    <t>百分之六十_CD</t>
  </si>
  <si>
    <t>百分之九十三点一_CD</t>
  </si>
  <si>
    <t>百分之九十一多_CD</t>
  </si>
  <si>
    <t>三分之一_CD</t>
  </si>
  <si>
    <t>联合_VV</t>
  </si>
  <si>
    <t>预言_VV</t>
  </si>
  <si>
    <t>竣工_VV</t>
  </si>
  <si>
    <t>技_NN</t>
  </si>
  <si>
    <t>乙肝_NN</t>
  </si>
  <si>
    <t>外部_NN</t>
  </si>
  <si>
    <t>装卸_NN</t>
  </si>
  <si>
    <t>工_NN</t>
  </si>
  <si>
    <t>矿产_NN</t>
  </si>
  <si>
    <t>备案_NN</t>
  </si>
  <si>
    <t>收入_NN</t>
  </si>
  <si>
    <t>泊位_NN</t>
  </si>
  <si>
    <t>三十亿_CD</t>
  </si>
  <si>
    <t>三百亿_CD</t>
  </si>
  <si>
    <t>税利_NN</t>
  </si>
  <si>
    <t>成交额_NN</t>
  </si>
  <si>
    <t>创汇_NN</t>
  </si>
  <si>
    <t>进出口额_NN</t>
  </si>
  <si>
    <t>４亿_CD</t>
  </si>
  <si>
    <t>二千万_CD</t>
  </si>
  <si>
    <t>说_VV</t>
  </si>
  <si>
    <t>诊断用_JJ</t>
  </si>
  <si>
    <t>晶体_NN</t>
  </si>
  <si>
    <t>旅游城_NN</t>
  </si>
  <si>
    <t>旅行社_NN</t>
  </si>
  <si>
    <t>市区_NN</t>
  </si>
  <si>
    <t>半导体厂_NN</t>
  </si>
  <si>
    <t>边陲_NN</t>
  </si>
  <si>
    <t>该_DT</t>
  </si>
  <si>
    <t>其它_DT</t>
  </si>
  <si>
    <t>全部_DT</t>
  </si>
  <si>
    <t>下_DT</t>
  </si>
  <si>
    <t>全体_DT</t>
  </si>
  <si>
    <t>所有_DT</t>
  </si>
  <si>
    <t>特点_NN</t>
  </si>
  <si>
    <t>贸_NN</t>
    <phoneticPr fontId="18" type="noConversion"/>
  </si>
  <si>
    <t>第一个词是否相似</t>
    <phoneticPr fontId="18" type="noConversion"/>
  </si>
  <si>
    <t>5个词里面是否有相似词</t>
    <phoneticPr fontId="18" type="noConversion"/>
  </si>
  <si>
    <t>目标词</t>
    <phoneticPr fontId="18" type="noConversion"/>
  </si>
  <si>
    <t>相似词1</t>
    <phoneticPr fontId="18" type="noConversion"/>
  </si>
  <si>
    <t>相似词2</t>
    <phoneticPr fontId="18" type="noConversion"/>
  </si>
  <si>
    <t>相似词3</t>
    <phoneticPr fontId="18" type="noConversion"/>
  </si>
  <si>
    <t>相似词4</t>
    <phoneticPr fontId="18" type="noConversion"/>
  </si>
  <si>
    <t>相似词5</t>
    <phoneticPr fontId="18" type="noConversion"/>
  </si>
  <si>
    <t>宁徐_NR</t>
    <phoneticPr fontId="18" type="noConversion"/>
  </si>
  <si>
    <t>阿莫科_NR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</si>
</sst>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宋体"/>
      <family val="2"/>
      <charset val="134"/>
      <scheme val="minor"/>
    </font>
    <font>
      <sz val="18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33" borderId="0" xfId="0" applyFont="1" applyFill="1" applyBorder="1">
      <alignment vertical="center"/>
    </xf>
    <xf numFmtId="0" fontId="20" fillId="0" borderId="10" xfId="0" applyFon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3"/>
  <sheetViews>
    <sheetView tabSelected="1" topLeftCell="A836" workbookViewId="0">
      <selection activeCell="D848" sqref="D848"/>
    </sheetView>
  </sheetViews>
  <sheetFormatPr defaultRowHeight="13.5" x14ac:dyDescent="0.15"/>
  <cols>
    <col min="1" max="1" width="15.625" customWidth="1"/>
    <col min="2" max="2" width="17" customWidth="1"/>
    <col min="3" max="3" width="15.25" customWidth="1"/>
    <col min="4" max="4" width="14.75" customWidth="1"/>
    <col min="5" max="5" width="15.25" customWidth="1"/>
    <col min="6" max="6" width="16.625" customWidth="1"/>
    <col min="7" max="7" width="18.75" customWidth="1"/>
    <col min="8" max="8" width="22.5" bestFit="1" customWidth="1"/>
  </cols>
  <sheetData>
    <row r="1" spans="1:8" ht="22.5" x14ac:dyDescent="0.15">
      <c r="A1" s="4" t="s">
        <v>2437</v>
      </c>
      <c r="B1" s="5" t="s">
        <v>2438</v>
      </c>
      <c r="C1" s="5" t="s">
        <v>2439</v>
      </c>
      <c r="D1" s="5" t="s">
        <v>2440</v>
      </c>
      <c r="E1" s="5" t="s">
        <v>2441</v>
      </c>
      <c r="F1" s="5" t="s">
        <v>2442</v>
      </c>
      <c r="G1" s="5" t="s">
        <v>2435</v>
      </c>
      <c r="H1" s="5" t="s">
        <v>2436</v>
      </c>
    </row>
    <row r="2" spans="1:8" ht="22.5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>
        <v>1</v>
      </c>
      <c r="H2" s="5">
        <v>1</v>
      </c>
    </row>
    <row r="3" spans="1:8" ht="22.5" x14ac:dyDescent="0.15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>
        <v>1</v>
      </c>
      <c r="H3" s="5">
        <v>1</v>
      </c>
    </row>
    <row r="4" spans="1:8" ht="22.5" x14ac:dyDescent="0.15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>
        <v>1</v>
      </c>
      <c r="H4" s="5">
        <v>1</v>
      </c>
    </row>
    <row r="5" spans="1:8" ht="22.5" x14ac:dyDescent="0.15">
      <c r="A5" s="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G5" s="5">
        <v>0</v>
      </c>
      <c r="H5" s="5">
        <v>1</v>
      </c>
    </row>
    <row r="6" spans="1:8" s="2" customFormat="1" ht="22.5" x14ac:dyDescent="0.15">
      <c r="A6" s="5" t="s">
        <v>24</v>
      </c>
      <c r="B6" s="5" t="s">
        <v>25</v>
      </c>
      <c r="C6" s="5" t="s">
        <v>26</v>
      </c>
      <c r="D6" s="5" t="s">
        <v>27</v>
      </c>
      <c r="E6" s="5" t="s">
        <v>28</v>
      </c>
      <c r="F6" s="5" t="s">
        <v>29</v>
      </c>
      <c r="G6" s="5">
        <v>0</v>
      </c>
      <c r="H6" s="5">
        <v>0</v>
      </c>
    </row>
    <row r="7" spans="1:8" ht="22.5" x14ac:dyDescent="0.15">
      <c r="A7" s="5" t="s">
        <v>30</v>
      </c>
      <c r="B7" s="5" t="s">
        <v>31</v>
      </c>
      <c r="C7" s="5" t="s">
        <v>32</v>
      </c>
      <c r="D7" s="5" t="s">
        <v>33</v>
      </c>
      <c r="E7" s="5" t="s">
        <v>34</v>
      </c>
      <c r="F7" s="5" t="s">
        <v>12</v>
      </c>
      <c r="G7" s="5">
        <v>1</v>
      </c>
      <c r="H7" s="5">
        <v>1</v>
      </c>
    </row>
    <row r="8" spans="1:8" s="2" customFormat="1" ht="22.5" x14ac:dyDescent="0.15">
      <c r="A8" s="5" t="s">
        <v>35</v>
      </c>
      <c r="B8" s="5" t="s">
        <v>36</v>
      </c>
      <c r="C8" s="5" t="s">
        <v>37</v>
      </c>
      <c r="D8" s="5" t="s">
        <v>38</v>
      </c>
      <c r="E8" s="5" t="s">
        <v>39</v>
      </c>
      <c r="F8" s="5" t="s">
        <v>40</v>
      </c>
      <c r="G8" s="5">
        <v>0</v>
      </c>
      <c r="H8" s="5">
        <v>0</v>
      </c>
    </row>
    <row r="9" spans="1:8" ht="22.5" x14ac:dyDescent="0.15">
      <c r="A9" s="5" t="s">
        <v>41</v>
      </c>
      <c r="B9" s="5" t="s">
        <v>42</v>
      </c>
      <c r="C9" s="5" t="s">
        <v>43</v>
      </c>
      <c r="D9" s="5" t="s">
        <v>44</v>
      </c>
      <c r="E9" s="5" t="s">
        <v>45</v>
      </c>
      <c r="F9" s="5" t="s">
        <v>46</v>
      </c>
      <c r="G9" s="5">
        <v>1</v>
      </c>
      <c r="H9" s="5">
        <v>1</v>
      </c>
    </row>
    <row r="10" spans="1:8" ht="22.5" x14ac:dyDescent="0.15">
      <c r="A10" s="5" t="s">
        <v>47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52</v>
      </c>
      <c r="G10" s="5">
        <v>1</v>
      </c>
      <c r="H10" s="5">
        <v>1</v>
      </c>
    </row>
    <row r="11" spans="1:8" ht="22.5" x14ac:dyDescent="0.15">
      <c r="A11" s="5" t="s">
        <v>53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>
        <v>1</v>
      </c>
      <c r="H11" s="5">
        <v>1</v>
      </c>
    </row>
    <row r="12" spans="1:8" s="2" customFormat="1" ht="22.5" x14ac:dyDescent="0.15">
      <c r="A12" s="5" t="s">
        <v>59</v>
      </c>
      <c r="B12" s="5" t="s">
        <v>60</v>
      </c>
      <c r="C12" s="5" t="s">
        <v>61</v>
      </c>
      <c r="D12" s="5" t="s">
        <v>62</v>
      </c>
      <c r="E12" s="5" t="s">
        <v>63</v>
      </c>
      <c r="F12" s="5" t="s">
        <v>64</v>
      </c>
      <c r="G12" s="5">
        <v>0</v>
      </c>
      <c r="H12" s="5">
        <v>1</v>
      </c>
    </row>
    <row r="13" spans="1:8" ht="22.5" x14ac:dyDescent="0.15">
      <c r="A13" s="5" t="s">
        <v>65</v>
      </c>
      <c r="B13" s="5" t="s">
        <v>66</v>
      </c>
      <c r="C13" s="5" t="e">
        <f>--_PU</f>
        <v>#NAME?</v>
      </c>
      <c r="D13" s="5" t="s">
        <v>0</v>
      </c>
      <c r="E13" s="5" t="s">
        <v>67</v>
      </c>
      <c r="F13" s="5" t="s">
        <v>68</v>
      </c>
      <c r="G13" s="5">
        <v>0</v>
      </c>
      <c r="H13" s="5">
        <v>0</v>
      </c>
    </row>
    <row r="14" spans="1:8" ht="22.5" x14ac:dyDescent="0.15">
      <c r="A14" s="5" t="s">
        <v>69</v>
      </c>
      <c r="B14" s="5" t="s">
        <v>70</v>
      </c>
      <c r="C14" s="5" t="s">
        <v>71</v>
      </c>
      <c r="D14" s="5" t="s">
        <v>72</v>
      </c>
      <c r="E14" s="5" t="s">
        <v>73</v>
      </c>
      <c r="F14" s="5" t="s">
        <v>74</v>
      </c>
      <c r="G14" s="5">
        <v>0</v>
      </c>
      <c r="H14" s="5">
        <v>1</v>
      </c>
    </row>
    <row r="15" spans="1:8" ht="22.5" x14ac:dyDescent="0.15">
      <c r="A15" s="5" t="s">
        <v>75</v>
      </c>
      <c r="B15" s="5" t="s">
        <v>76</v>
      </c>
      <c r="C15" s="5" t="s">
        <v>77</v>
      </c>
      <c r="D15" s="5" t="s">
        <v>78</v>
      </c>
      <c r="E15" s="5" t="s">
        <v>79</v>
      </c>
      <c r="F15" s="5" t="s">
        <v>80</v>
      </c>
      <c r="G15" s="5">
        <v>1</v>
      </c>
      <c r="H15" s="5">
        <v>1</v>
      </c>
    </row>
    <row r="16" spans="1:8" ht="22.5" x14ac:dyDescent="0.15">
      <c r="A16" s="5" t="s">
        <v>81</v>
      </c>
      <c r="B16" s="5" t="s">
        <v>82</v>
      </c>
      <c r="C16" s="5" t="s">
        <v>65</v>
      </c>
      <c r="D16" s="5" t="s">
        <v>83</v>
      </c>
      <c r="E16" s="5" t="s">
        <v>84</v>
      </c>
      <c r="F16" s="5" t="s">
        <v>85</v>
      </c>
      <c r="G16" s="5">
        <v>1</v>
      </c>
      <c r="H16" s="5">
        <v>1</v>
      </c>
    </row>
    <row r="17" spans="1:8" ht="22.5" x14ac:dyDescent="0.15">
      <c r="A17" s="5" t="s">
        <v>86</v>
      </c>
      <c r="B17" s="5" t="s">
        <v>87</v>
      </c>
      <c r="C17" s="5" t="s">
        <v>88</v>
      </c>
      <c r="D17" s="5" t="s">
        <v>89</v>
      </c>
      <c r="E17" s="5" t="s">
        <v>90</v>
      </c>
      <c r="F17" s="5" t="s">
        <v>91</v>
      </c>
      <c r="G17" s="5">
        <v>1</v>
      </c>
      <c r="H17" s="5">
        <v>1</v>
      </c>
    </row>
    <row r="18" spans="1:8" ht="22.5" x14ac:dyDescent="0.15">
      <c r="A18" s="5" t="s">
        <v>92</v>
      </c>
      <c r="B18" s="5" t="s">
        <v>65</v>
      </c>
      <c r="C18" s="5" t="s">
        <v>93</v>
      </c>
      <c r="D18" s="5" t="s">
        <v>94</v>
      </c>
      <c r="E18" s="5" t="s">
        <v>95</v>
      </c>
      <c r="F18" s="5" t="s">
        <v>96</v>
      </c>
      <c r="G18" s="5">
        <v>1</v>
      </c>
      <c r="H18" s="5">
        <v>1</v>
      </c>
    </row>
    <row r="19" spans="1:8" s="3" customFormat="1" ht="22.5" x14ac:dyDescent="0.15">
      <c r="A19" s="5" t="s">
        <v>97</v>
      </c>
      <c r="B19" s="5" t="s">
        <v>98</v>
      </c>
      <c r="C19" s="5" t="s">
        <v>99</v>
      </c>
      <c r="D19" s="5" t="s">
        <v>100</v>
      </c>
      <c r="E19" s="5" t="s">
        <v>101</v>
      </c>
      <c r="F19" s="5" t="s">
        <v>102</v>
      </c>
      <c r="G19" s="5">
        <v>1</v>
      </c>
      <c r="H19" s="5">
        <v>1</v>
      </c>
    </row>
    <row r="20" spans="1:8" s="3" customFormat="1" ht="22.5" x14ac:dyDescent="0.15">
      <c r="A20" s="5" t="s">
        <v>103</v>
      </c>
      <c r="B20" s="5" t="s">
        <v>104</v>
      </c>
      <c r="C20" s="5" t="s">
        <v>105</v>
      </c>
      <c r="D20" s="5" t="s">
        <v>67</v>
      </c>
      <c r="E20" s="5" t="s">
        <v>106</v>
      </c>
      <c r="F20" s="5" t="s">
        <v>107</v>
      </c>
      <c r="G20" s="5">
        <v>1</v>
      </c>
      <c r="H20" s="5">
        <v>1</v>
      </c>
    </row>
    <row r="21" spans="1:8" s="2" customFormat="1" ht="22.5" x14ac:dyDescent="0.15">
      <c r="A21" s="5" t="s">
        <v>108</v>
      </c>
      <c r="B21" s="5" t="s">
        <v>109</v>
      </c>
      <c r="C21" s="5" t="s">
        <v>110</v>
      </c>
      <c r="D21" s="5" t="s">
        <v>111</v>
      </c>
      <c r="E21" s="5" t="s">
        <v>112</v>
      </c>
      <c r="F21" s="5" t="s">
        <v>113</v>
      </c>
      <c r="G21" s="5">
        <v>0</v>
      </c>
      <c r="H21" s="5">
        <v>0</v>
      </c>
    </row>
    <row r="22" spans="1:8" s="2" customFormat="1" ht="22.5" x14ac:dyDescent="0.15">
      <c r="A22" s="5" t="s">
        <v>114</v>
      </c>
      <c r="B22" s="5" t="s">
        <v>115</v>
      </c>
      <c r="C22" s="5" t="s">
        <v>116</v>
      </c>
      <c r="D22" s="5" t="s">
        <v>117</v>
      </c>
      <c r="E22" s="5" t="s">
        <v>118</v>
      </c>
      <c r="F22" s="5" t="s">
        <v>119</v>
      </c>
      <c r="G22" s="5">
        <v>0</v>
      </c>
      <c r="H22" s="5">
        <v>1</v>
      </c>
    </row>
    <row r="23" spans="1:8" s="3" customFormat="1" ht="22.5" x14ac:dyDescent="0.15">
      <c r="A23" s="5" t="s">
        <v>120</v>
      </c>
      <c r="B23" s="5" t="s">
        <v>121</v>
      </c>
      <c r="C23" s="5" t="s">
        <v>122</v>
      </c>
      <c r="D23" s="5" t="s">
        <v>123</v>
      </c>
      <c r="E23" s="5" t="s">
        <v>124</v>
      </c>
      <c r="F23" s="5" t="s">
        <v>125</v>
      </c>
      <c r="G23" s="5">
        <v>0</v>
      </c>
      <c r="H23" s="5">
        <v>0</v>
      </c>
    </row>
    <row r="24" spans="1:8" s="2" customFormat="1" ht="22.5" x14ac:dyDescent="0.15">
      <c r="A24" s="5" t="s">
        <v>126</v>
      </c>
      <c r="B24" s="5" t="s">
        <v>127</v>
      </c>
      <c r="C24" s="5" t="s">
        <v>128</v>
      </c>
      <c r="D24" s="5" t="s">
        <v>129</v>
      </c>
      <c r="E24" s="5" t="s">
        <v>130</v>
      </c>
      <c r="F24" s="5" t="s">
        <v>131</v>
      </c>
      <c r="G24" s="5">
        <v>0</v>
      </c>
      <c r="H24" s="5">
        <v>0</v>
      </c>
    </row>
    <row r="25" spans="1:8" s="3" customFormat="1" ht="22.5" x14ac:dyDescent="0.15">
      <c r="A25" s="5" t="s">
        <v>132</v>
      </c>
      <c r="B25" s="5" t="s">
        <v>133</v>
      </c>
      <c r="C25" s="5" t="s">
        <v>13</v>
      </c>
      <c r="D25" s="5" t="s">
        <v>134</v>
      </c>
      <c r="E25" s="5" t="s">
        <v>135</v>
      </c>
      <c r="F25" s="5" t="s">
        <v>136</v>
      </c>
      <c r="G25" s="5">
        <v>1</v>
      </c>
      <c r="H25" s="5">
        <v>1</v>
      </c>
    </row>
    <row r="26" spans="1:8" s="2" customFormat="1" ht="22.5" x14ac:dyDescent="0.15">
      <c r="A26" s="5" t="s">
        <v>137</v>
      </c>
      <c r="B26" s="5" t="s">
        <v>134</v>
      </c>
      <c r="C26" s="5" t="s">
        <v>138</v>
      </c>
      <c r="D26" s="5" t="s">
        <v>139</v>
      </c>
      <c r="E26" s="5" t="s">
        <v>16</v>
      </c>
      <c r="F26" s="5" t="s">
        <v>12</v>
      </c>
      <c r="G26" s="5">
        <v>1</v>
      </c>
      <c r="H26" s="5">
        <v>1</v>
      </c>
    </row>
    <row r="27" spans="1:8" s="3" customFormat="1" ht="22.5" x14ac:dyDescent="0.15">
      <c r="A27" s="5" t="s">
        <v>140</v>
      </c>
      <c r="B27" s="5" t="s">
        <v>141</v>
      </c>
      <c r="C27" s="5" t="s">
        <v>142</v>
      </c>
      <c r="D27" s="5" t="s">
        <v>143</v>
      </c>
      <c r="E27" s="5" t="s">
        <v>144</v>
      </c>
      <c r="F27" s="5" t="s">
        <v>145</v>
      </c>
      <c r="G27" s="5">
        <v>0</v>
      </c>
      <c r="H27" s="5">
        <v>1</v>
      </c>
    </row>
    <row r="28" spans="1:8" s="3" customFormat="1" ht="22.5" x14ac:dyDescent="0.15">
      <c r="A28" s="5" t="s">
        <v>146</v>
      </c>
      <c r="B28" s="5" t="s">
        <v>147</v>
      </c>
      <c r="C28" s="5" t="s">
        <v>145</v>
      </c>
      <c r="D28" s="5" t="s">
        <v>144</v>
      </c>
      <c r="E28" s="5" t="s">
        <v>148</v>
      </c>
      <c r="F28" s="5" t="s">
        <v>149</v>
      </c>
      <c r="G28" s="5">
        <v>1</v>
      </c>
      <c r="H28" s="5">
        <v>1</v>
      </c>
    </row>
    <row r="29" spans="1:8" s="3" customFormat="1" ht="22.5" x14ac:dyDescent="0.15">
      <c r="A29" s="5" t="s">
        <v>150</v>
      </c>
      <c r="B29" s="5" t="s">
        <v>151</v>
      </c>
      <c r="C29" s="5" t="s">
        <v>152</v>
      </c>
      <c r="D29" s="5" t="s">
        <v>153</v>
      </c>
      <c r="E29" s="5" t="s">
        <v>154</v>
      </c>
      <c r="F29" s="5" t="s">
        <v>155</v>
      </c>
      <c r="G29" s="5">
        <v>0</v>
      </c>
      <c r="H29" s="5">
        <v>1</v>
      </c>
    </row>
    <row r="30" spans="1:8" s="3" customFormat="1" ht="22.5" x14ac:dyDescent="0.15">
      <c r="A30" s="5" t="s">
        <v>19</v>
      </c>
      <c r="B30" s="5" t="s">
        <v>18</v>
      </c>
      <c r="C30" s="5" t="s">
        <v>23</v>
      </c>
      <c r="D30" s="5" t="s">
        <v>156</v>
      </c>
      <c r="E30" s="5" t="s">
        <v>157</v>
      </c>
      <c r="F30" s="5" t="s">
        <v>158</v>
      </c>
      <c r="G30" s="5">
        <v>0</v>
      </c>
      <c r="H30" s="5">
        <v>0</v>
      </c>
    </row>
    <row r="31" spans="1:8" s="3" customFormat="1" ht="22.5" x14ac:dyDescent="0.15">
      <c r="A31" s="5" t="s">
        <v>138</v>
      </c>
      <c r="B31" s="5" t="s">
        <v>159</v>
      </c>
      <c r="C31" s="5" t="s">
        <v>160</v>
      </c>
      <c r="D31" s="5" t="s">
        <v>161</v>
      </c>
      <c r="E31" s="5" t="s">
        <v>137</v>
      </c>
      <c r="F31" s="5" t="s">
        <v>162</v>
      </c>
      <c r="G31" s="5">
        <v>1</v>
      </c>
      <c r="H31" s="5">
        <v>1</v>
      </c>
    </row>
    <row r="32" spans="1:8" s="3" customFormat="1" ht="22.5" x14ac:dyDescent="0.15">
      <c r="A32" s="5" t="s">
        <v>163</v>
      </c>
      <c r="B32" s="5" t="s">
        <v>164</v>
      </c>
      <c r="C32" s="5" t="s">
        <v>165</v>
      </c>
      <c r="D32" s="5" t="s">
        <v>125</v>
      </c>
      <c r="E32" s="5" t="s">
        <v>166</v>
      </c>
      <c r="F32" s="5" t="s">
        <v>167</v>
      </c>
      <c r="G32" s="5">
        <v>0</v>
      </c>
      <c r="H32" s="5">
        <v>0</v>
      </c>
    </row>
    <row r="33" spans="1:8" s="3" customFormat="1" ht="22.5" x14ac:dyDescent="0.15">
      <c r="A33" s="5" t="s">
        <v>168</v>
      </c>
      <c r="B33" s="5" t="s">
        <v>169</v>
      </c>
      <c r="C33" s="5" t="s">
        <v>170</v>
      </c>
      <c r="D33" s="5" t="s">
        <v>171</v>
      </c>
      <c r="E33" s="5" t="s">
        <v>172</v>
      </c>
      <c r="F33" s="5" t="s">
        <v>173</v>
      </c>
      <c r="G33" s="5">
        <v>1</v>
      </c>
      <c r="H33" s="5">
        <v>1</v>
      </c>
    </row>
    <row r="34" spans="1:8" s="3" customFormat="1" ht="22.5" x14ac:dyDescent="0.15">
      <c r="A34" s="5" t="s">
        <v>174</v>
      </c>
      <c r="B34" s="5" t="s">
        <v>175</v>
      </c>
      <c r="C34" s="5" t="s">
        <v>176</v>
      </c>
      <c r="D34" s="5" t="s">
        <v>177</v>
      </c>
      <c r="E34" s="5" t="s">
        <v>178</v>
      </c>
      <c r="F34" s="5" t="s">
        <v>179</v>
      </c>
      <c r="G34" s="5">
        <v>1</v>
      </c>
      <c r="H34" s="5">
        <v>1</v>
      </c>
    </row>
    <row r="35" spans="1:8" s="3" customFormat="1" ht="22.5" x14ac:dyDescent="0.15">
      <c r="A35" s="5" t="s">
        <v>180</v>
      </c>
      <c r="B35" s="5" t="s">
        <v>181</v>
      </c>
      <c r="C35" s="5" t="s">
        <v>182</v>
      </c>
      <c r="D35" s="5" t="s">
        <v>183</v>
      </c>
      <c r="E35" s="5" t="s">
        <v>184</v>
      </c>
      <c r="F35" s="5" t="s">
        <v>185</v>
      </c>
      <c r="G35" s="5">
        <v>1</v>
      </c>
      <c r="H35" s="5">
        <v>1</v>
      </c>
    </row>
    <row r="36" spans="1:8" s="3" customFormat="1" ht="22.5" x14ac:dyDescent="0.15">
      <c r="A36" s="5" t="s">
        <v>186</v>
      </c>
      <c r="B36" s="5" t="s">
        <v>187</v>
      </c>
      <c r="C36" s="5" t="s">
        <v>188</v>
      </c>
      <c r="D36" s="5" t="s">
        <v>189</v>
      </c>
      <c r="E36" s="5" t="s">
        <v>190</v>
      </c>
      <c r="F36" s="5" t="s">
        <v>191</v>
      </c>
      <c r="G36" s="5">
        <v>1</v>
      </c>
      <c r="H36" s="5">
        <v>1</v>
      </c>
    </row>
    <row r="37" spans="1:8" s="3" customFormat="1" ht="22.5" x14ac:dyDescent="0.15">
      <c r="A37" s="5" t="s">
        <v>83</v>
      </c>
      <c r="B37" s="5" t="s">
        <v>165</v>
      </c>
      <c r="C37" s="5" t="s">
        <v>107</v>
      </c>
      <c r="D37" s="5" t="s">
        <v>81</v>
      </c>
      <c r="E37" s="5" t="s">
        <v>192</v>
      </c>
      <c r="F37" s="5" t="s">
        <v>82</v>
      </c>
      <c r="G37" s="5">
        <v>1</v>
      </c>
      <c r="H37" s="5">
        <v>1</v>
      </c>
    </row>
    <row r="38" spans="1:8" s="3" customFormat="1" ht="22.5" x14ac:dyDescent="0.15">
      <c r="A38" s="5" t="s">
        <v>193</v>
      </c>
      <c r="B38" s="5" t="s">
        <v>194</v>
      </c>
      <c r="C38" s="5" t="s">
        <v>195</v>
      </c>
      <c r="D38" s="5" t="s">
        <v>196</v>
      </c>
      <c r="E38" s="5" t="s">
        <v>197</v>
      </c>
      <c r="F38" s="5" t="s">
        <v>198</v>
      </c>
      <c r="G38" s="5">
        <v>1</v>
      </c>
      <c r="H38" s="5">
        <v>1</v>
      </c>
    </row>
    <row r="39" spans="1:8" s="3" customFormat="1" ht="22.5" x14ac:dyDescent="0.15">
      <c r="A39" s="5" t="s">
        <v>199</v>
      </c>
      <c r="B39" s="5" t="s">
        <v>200</v>
      </c>
      <c r="C39" s="5" t="s">
        <v>107</v>
      </c>
      <c r="D39" s="5" t="s">
        <v>201</v>
      </c>
      <c r="E39" s="5" t="s">
        <v>202</v>
      </c>
      <c r="F39" s="5" t="s">
        <v>66</v>
      </c>
      <c r="G39" s="5">
        <v>1</v>
      </c>
      <c r="H39" s="5">
        <v>1</v>
      </c>
    </row>
    <row r="40" spans="1:8" s="3" customFormat="1" ht="22.5" x14ac:dyDescent="0.15">
      <c r="A40" s="5" t="s">
        <v>203</v>
      </c>
      <c r="B40" s="5" t="s">
        <v>204</v>
      </c>
      <c r="C40" s="5" t="s">
        <v>205</v>
      </c>
      <c r="D40" s="5" t="s">
        <v>206</v>
      </c>
      <c r="E40" s="5" t="s">
        <v>207</v>
      </c>
      <c r="F40" s="5" t="s">
        <v>208</v>
      </c>
      <c r="G40" s="5">
        <v>1</v>
      </c>
      <c r="H40" s="5">
        <v>1</v>
      </c>
    </row>
    <row r="41" spans="1:8" s="3" customFormat="1" ht="22.5" x14ac:dyDescent="0.15">
      <c r="A41" s="5" t="s">
        <v>209</v>
      </c>
      <c r="B41" s="5" t="s">
        <v>210</v>
      </c>
      <c r="C41" s="5" t="s">
        <v>211</v>
      </c>
      <c r="D41" s="5" t="s">
        <v>212</v>
      </c>
      <c r="E41" s="5" t="s">
        <v>213</v>
      </c>
      <c r="F41" s="5" t="s">
        <v>214</v>
      </c>
      <c r="G41" s="5">
        <v>1</v>
      </c>
      <c r="H41" s="5">
        <v>1</v>
      </c>
    </row>
    <row r="42" spans="1:8" ht="22.5" x14ac:dyDescent="0.15">
      <c r="A42" s="5" t="s">
        <v>165</v>
      </c>
      <c r="B42" s="5" t="s">
        <v>83</v>
      </c>
      <c r="C42" s="5" t="s">
        <v>164</v>
      </c>
      <c r="D42" s="5" t="s">
        <v>215</v>
      </c>
      <c r="E42" s="5" t="s">
        <v>163</v>
      </c>
      <c r="F42" s="5" t="s">
        <v>125</v>
      </c>
      <c r="G42" s="5">
        <v>1</v>
      </c>
      <c r="H42" s="5">
        <v>1</v>
      </c>
    </row>
    <row r="43" spans="1:8" ht="22.5" x14ac:dyDescent="0.15">
      <c r="A43" s="5" t="s">
        <v>216</v>
      </c>
      <c r="B43" s="5" t="s">
        <v>217</v>
      </c>
      <c r="C43" s="5" t="s">
        <v>16</v>
      </c>
      <c r="D43" s="5" t="s">
        <v>32</v>
      </c>
      <c r="E43" s="5" t="s">
        <v>17</v>
      </c>
      <c r="F43" s="5" t="s">
        <v>136</v>
      </c>
      <c r="G43" s="5">
        <v>1</v>
      </c>
      <c r="H43" s="5">
        <v>1</v>
      </c>
    </row>
    <row r="44" spans="1:8" ht="22.5" x14ac:dyDescent="0.15">
      <c r="A44" s="5" t="s">
        <v>218</v>
      </c>
      <c r="B44" s="5" t="s">
        <v>202</v>
      </c>
      <c r="C44" s="5" t="s">
        <v>107</v>
      </c>
      <c r="D44" s="5" t="s">
        <v>219</v>
      </c>
      <c r="E44" s="5" t="s">
        <v>67</v>
      </c>
      <c r="F44" s="5" t="s">
        <v>220</v>
      </c>
      <c r="G44" s="5">
        <v>1</v>
      </c>
      <c r="H44" s="5">
        <v>1</v>
      </c>
    </row>
    <row r="45" spans="1:8" ht="22.5" x14ac:dyDescent="0.15">
      <c r="A45" s="5" t="s">
        <v>221</v>
      </c>
      <c r="B45" s="5" t="s">
        <v>222</v>
      </c>
      <c r="C45" s="5" t="s">
        <v>223</v>
      </c>
      <c r="D45" s="5" t="s">
        <v>224</v>
      </c>
      <c r="E45" s="5" t="s">
        <v>225</v>
      </c>
      <c r="F45" s="5" t="s">
        <v>226</v>
      </c>
      <c r="G45" s="5">
        <v>1</v>
      </c>
      <c r="H45" s="5">
        <v>1</v>
      </c>
    </row>
    <row r="46" spans="1:8" ht="22.5" x14ac:dyDescent="0.15">
      <c r="A46" s="5" t="s">
        <v>227</v>
      </c>
      <c r="B46" s="5" t="s">
        <v>228</v>
      </c>
      <c r="C46" s="5" t="s">
        <v>229</v>
      </c>
      <c r="D46" s="5" t="s">
        <v>230</v>
      </c>
      <c r="E46" s="5" t="s">
        <v>231</v>
      </c>
      <c r="F46" s="5" t="s">
        <v>232</v>
      </c>
      <c r="G46" s="5">
        <v>1</v>
      </c>
      <c r="H46" s="5">
        <v>1</v>
      </c>
    </row>
    <row r="47" spans="1:8" ht="22.5" x14ac:dyDescent="0.15">
      <c r="A47" s="5" t="s">
        <v>233</v>
      </c>
      <c r="B47" s="5" t="s">
        <v>234</v>
      </c>
      <c r="C47" s="5" t="s">
        <v>235</v>
      </c>
      <c r="D47" s="5" t="s">
        <v>236</v>
      </c>
      <c r="E47" s="5" t="s">
        <v>237</v>
      </c>
      <c r="F47" s="5" t="s">
        <v>238</v>
      </c>
      <c r="G47" s="5">
        <v>1</v>
      </c>
      <c r="H47" s="5">
        <v>1</v>
      </c>
    </row>
    <row r="48" spans="1:8" ht="22.5" x14ac:dyDescent="0.15">
      <c r="A48" s="5" t="s">
        <v>196</v>
      </c>
      <c r="B48" s="5" t="s">
        <v>194</v>
      </c>
      <c r="C48" s="5" t="s">
        <v>193</v>
      </c>
      <c r="D48" s="5" t="s">
        <v>239</v>
      </c>
      <c r="E48" s="5" t="s">
        <v>197</v>
      </c>
      <c r="F48" s="5" t="s">
        <v>240</v>
      </c>
      <c r="G48" s="5">
        <v>1</v>
      </c>
      <c r="H48" s="5">
        <v>1</v>
      </c>
    </row>
    <row r="49" spans="1:8" s="1" customFormat="1" ht="22.5" x14ac:dyDescent="0.15">
      <c r="A49" s="6" t="s">
        <v>241</v>
      </c>
      <c r="B49" s="6" t="s">
        <v>242</v>
      </c>
      <c r="C49" s="6" t="s">
        <v>243</v>
      </c>
      <c r="D49" s="6" t="s">
        <v>244</v>
      </c>
      <c r="E49" s="6" t="s">
        <v>245</v>
      </c>
      <c r="F49" s="6" t="s">
        <v>246</v>
      </c>
      <c r="G49" s="6">
        <v>0</v>
      </c>
      <c r="H49" s="6">
        <v>0</v>
      </c>
    </row>
    <row r="50" spans="1:8" ht="22.5" x14ac:dyDescent="0.15">
      <c r="A50" s="5" t="s">
        <v>247</v>
      </c>
      <c r="B50" s="5" t="s">
        <v>248</v>
      </c>
      <c r="C50" s="5" t="s">
        <v>249</v>
      </c>
      <c r="D50" s="5" t="s">
        <v>250</v>
      </c>
      <c r="E50" s="5" t="s">
        <v>251</v>
      </c>
      <c r="F50" s="5" t="s">
        <v>252</v>
      </c>
      <c r="G50" s="5">
        <v>1</v>
      </c>
      <c r="H50" s="5">
        <v>1</v>
      </c>
    </row>
    <row r="51" spans="1:8" ht="22.5" x14ac:dyDescent="0.15">
      <c r="A51" s="5" t="s">
        <v>253</v>
      </c>
      <c r="B51" s="5" t="s">
        <v>254</v>
      </c>
      <c r="C51" s="5" t="s">
        <v>135</v>
      </c>
      <c r="D51" s="5" t="s">
        <v>255</v>
      </c>
      <c r="E51" s="5" t="s">
        <v>256</v>
      </c>
      <c r="F51" s="5" t="s">
        <v>257</v>
      </c>
      <c r="G51" s="5">
        <v>1</v>
      </c>
      <c r="H51" s="5">
        <v>1</v>
      </c>
    </row>
    <row r="52" spans="1:8" ht="22.5" x14ac:dyDescent="0.15">
      <c r="A52" s="5" t="s">
        <v>258</v>
      </c>
      <c r="B52" s="5" t="s">
        <v>259</v>
      </c>
      <c r="C52" s="5" t="s">
        <v>260</v>
      </c>
      <c r="D52" s="5" t="s">
        <v>261</v>
      </c>
      <c r="E52" s="5" t="s">
        <v>262</v>
      </c>
      <c r="F52" s="5" t="s">
        <v>263</v>
      </c>
      <c r="G52" s="5">
        <v>0</v>
      </c>
      <c r="H52" s="5">
        <v>0</v>
      </c>
    </row>
    <row r="53" spans="1:8" ht="22.5" x14ac:dyDescent="0.15">
      <c r="A53" s="5" t="s">
        <v>256</v>
      </c>
      <c r="B53" s="5" t="s">
        <v>257</v>
      </c>
      <c r="C53" s="5" t="s">
        <v>253</v>
      </c>
      <c r="D53" s="5" t="s">
        <v>135</v>
      </c>
      <c r="E53" s="5" t="s">
        <v>255</v>
      </c>
      <c r="F53" s="5" t="s">
        <v>254</v>
      </c>
      <c r="G53" s="5">
        <v>1</v>
      </c>
      <c r="H53" s="5">
        <v>1</v>
      </c>
    </row>
    <row r="54" spans="1:8" ht="22.5" x14ac:dyDescent="0.15">
      <c r="A54" s="5" t="s">
        <v>264</v>
      </c>
      <c r="B54" s="5" t="s">
        <v>265</v>
      </c>
      <c r="C54" s="5" t="s">
        <v>266</v>
      </c>
      <c r="D54" s="5" t="s">
        <v>267</v>
      </c>
      <c r="E54" s="5" t="s">
        <v>268</v>
      </c>
      <c r="F54" s="5" t="s">
        <v>269</v>
      </c>
      <c r="G54" s="5">
        <v>1</v>
      </c>
      <c r="H54" s="5">
        <v>1</v>
      </c>
    </row>
    <row r="55" spans="1:8" ht="22.5" x14ac:dyDescent="0.15">
      <c r="A55" s="5" t="s">
        <v>270</v>
      </c>
      <c r="B55" s="5" t="s">
        <v>271</v>
      </c>
      <c r="C55" s="5" t="s">
        <v>272</v>
      </c>
      <c r="D55" s="5" t="s">
        <v>273</v>
      </c>
      <c r="E55" s="5" t="s">
        <v>274</v>
      </c>
      <c r="F55" s="5" t="s">
        <v>275</v>
      </c>
      <c r="G55" s="5">
        <v>0</v>
      </c>
      <c r="H55" s="5">
        <v>0</v>
      </c>
    </row>
    <row r="56" spans="1:8" ht="22.5" x14ac:dyDescent="0.15">
      <c r="A56" s="5" t="s">
        <v>276</v>
      </c>
      <c r="B56" s="5" t="s">
        <v>277</v>
      </c>
      <c r="C56" s="5" t="s">
        <v>278</v>
      </c>
      <c r="D56" s="5" t="s">
        <v>279</v>
      </c>
      <c r="E56" s="5" t="s">
        <v>280</v>
      </c>
      <c r="F56" s="5" t="s">
        <v>281</v>
      </c>
      <c r="G56" s="5">
        <v>1</v>
      </c>
      <c r="H56" s="5">
        <v>1</v>
      </c>
    </row>
    <row r="57" spans="1:8" ht="22.5" x14ac:dyDescent="0.15">
      <c r="A57" s="5" t="s">
        <v>282</v>
      </c>
      <c r="B57" s="5" t="s">
        <v>101</v>
      </c>
      <c r="C57" s="5" t="s">
        <v>100</v>
      </c>
      <c r="D57" s="5" t="s">
        <v>102</v>
      </c>
      <c r="E57" s="5" t="s">
        <v>283</v>
      </c>
      <c r="F57" s="5" t="s">
        <v>284</v>
      </c>
      <c r="G57" s="5">
        <v>1</v>
      </c>
      <c r="H57" s="5">
        <v>1</v>
      </c>
    </row>
    <row r="58" spans="1:8" ht="22.5" x14ac:dyDescent="0.15">
      <c r="A58" s="5" t="s">
        <v>285</v>
      </c>
      <c r="B58" s="5" t="s">
        <v>286</v>
      </c>
      <c r="C58" s="5" t="s">
        <v>266</v>
      </c>
      <c r="D58" s="5" t="s">
        <v>268</v>
      </c>
      <c r="E58" s="5" t="s">
        <v>287</v>
      </c>
      <c r="F58" s="5" t="s">
        <v>267</v>
      </c>
      <c r="G58" s="5">
        <v>0</v>
      </c>
      <c r="H58" s="5">
        <v>0</v>
      </c>
    </row>
    <row r="59" spans="1:8" ht="22.5" x14ac:dyDescent="0.15">
      <c r="A59" s="5" t="s">
        <v>288</v>
      </c>
      <c r="B59" s="5" t="s">
        <v>289</v>
      </c>
      <c r="C59" s="5" t="s">
        <v>290</v>
      </c>
      <c r="D59" s="5" t="s">
        <v>291</v>
      </c>
      <c r="E59" s="5" t="s">
        <v>292</v>
      </c>
      <c r="F59" s="5" t="s">
        <v>293</v>
      </c>
      <c r="G59" s="5">
        <v>0</v>
      </c>
      <c r="H59" s="5">
        <v>1</v>
      </c>
    </row>
    <row r="60" spans="1:8" ht="22.5" x14ac:dyDescent="0.15">
      <c r="A60" s="5" t="s">
        <v>294</v>
      </c>
      <c r="B60" s="5" t="s">
        <v>295</v>
      </c>
      <c r="C60" s="5" t="s">
        <v>296</v>
      </c>
      <c r="D60" s="5" t="s">
        <v>297</v>
      </c>
      <c r="E60" s="5" t="s">
        <v>298</v>
      </c>
      <c r="F60" s="5" t="s">
        <v>299</v>
      </c>
      <c r="G60" s="5">
        <v>0</v>
      </c>
      <c r="H60" s="5">
        <v>0</v>
      </c>
    </row>
    <row r="61" spans="1:8" ht="22.5" x14ac:dyDescent="0.15">
      <c r="A61" s="5" t="s">
        <v>300</v>
      </c>
      <c r="B61" s="5" t="s">
        <v>301</v>
      </c>
      <c r="C61" s="5" t="s">
        <v>302</v>
      </c>
      <c r="D61" s="5" t="s">
        <v>303</v>
      </c>
      <c r="E61" s="5" t="s">
        <v>304</v>
      </c>
      <c r="F61" s="5" t="s">
        <v>305</v>
      </c>
      <c r="G61" s="5">
        <v>0</v>
      </c>
      <c r="H61" s="5">
        <v>0</v>
      </c>
    </row>
    <row r="62" spans="1:8" ht="22.5" x14ac:dyDescent="0.15">
      <c r="A62" s="5" t="s">
        <v>95</v>
      </c>
      <c r="B62" s="5" t="s">
        <v>306</v>
      </c>
      <c r="C62" s="5" t="s">
        <v>307</v>
      </c>
      <c r="D62" s="5" t="s">
        <v>308</v>
      </c>
      <c r="E62" s="5" t="s">
        <v>309</v>
      </c>
      <c r="F62" s="5" t="s">
        <v>310</v>
      </c>
      <c r="G62" s="5">
        <v>1</v>
      </c>
      <c r="H62" s="5">
        <v>1</v>
      </c>
    </row>
    <row r="63" spans="1:8" ht="22.5" x14ac:dyDescent="0.15">
      <c r="A63" s="5" t="s">
        <v>311</v>
      </c>
      <c r="B63" s="5" t="s">
        <v>312</v>
      </c>
      <c r="C63" s="5" t="s">
        <v>33</v>
      </c>
      <c r="D63" s="5" t="s">
        <v>313</v>
      </c>
      <c r="E63" s="5" t="s">
        <v>314</v>
      </c>
      <c r="F63" s="5" t="s">
        <v>32</v>
      </c>
      <c r="G63" s="5">
        <v>1</v>
      </c>
      <c r="H63" s="5">
        <v>1</v>
      </c>
    </row>
    <row r="64" spans="1:8" ht="22.5" x14ac:dyDescent="0.15">
      <c r="A64" s="5" t="s">
        <v>315</v>
      </c>
      <c r="B64" s="5" t="s">
        <v>316</v>
      </c>
      <c r="C64" s="5" t="s">
        <v>317</v>
      </c>
      <c r="D64" s="5" t="s">
        <v>311</v>
      </c>
      <c r="E64" s="5" t="s">
        <v>137</v>
      </c>
      <c r="F64" s="5" t="s">
        <v>255</v>
      </c>
      <c r="G64" s="5">
        <v>1</v>
      </c>
      <c r="H64" s="5">
        <v>1</v>
      </c>
    </row>
    <row r="65" spans="1:8" ht="22.5" x14ac:dyDescent="0.15">
      <c r="A65" s="5" t="s">
        <v>318</v>
      </c>
      <c r="B65" s="5" t="s">
        <v>319</v>
      </c>
      <c r="C65" s="5" t="s">
        <v>320</v>
      </c>
      <c r="D65" s="5" t="s">
        <v>321</v>
      </c>
      <c r="E65" s="5" t="s">
        <v>322</v>
      </c>
      <c r="F65" s="5" t="s">
        <v>323</v>
      </c>
      <c r="G65" s="5">
        <v>0</v>
      </c>
      <c r="H65" s="5">
        <v>1</v>
      </c>
    </row>
    <row r="66" spans="1:8" ht="22.5" x14ac:dyDescent="0.15">
      <c r="A66" s="5" t="s">
        <v>324</v>
      </c>
      <c r="B66" s="5" t="s">
        <v>325</v>
      </c>
      <c r="C66" s="5" t="s">
        <v>326</v>
      </c>
      <c r="D66" s="5" t="s">
        <v>327</v>
      </c>
      <c r="E66" s="5" t="s">
        <v>328</v>
      </c>
      <c r="F66" s="5" t="s">
        <v>329</v>
      </c>
      <c r="G66" s="5">
        <v>1</v>
      </c>
      <c r="H66" s="5">
        <v>1</v>
      </c>
    </row>
    <row r="67" spans="1:8" ht="22.5" x14ac:dyDescent="0.15">
      <c r="A67" s="5" t="s">
        <v>330</v>
      </c>
      <c r="B67" s="5" t="s">
        <v>331</v>
      </c>
      <c r="C67" s="5" t="s">
        <v>332</v>
      </c>
      <c r="D67" s="5" t="s">
        <v>333</v>
      </c>
      <c r="E67" s="5" t="s">
        <v>334</v>
      </c>
      <c r="F67" s="5" t="s">
        <v>335</v>
      </c>
      <c r="G67" s="5">
        <v>1</v>
      </c>
      <c r="H67" s="5">
        <v>1</v>
      </c>
    </row>
    <row r="68" spans="1:8" ht="22.5" x14ac:dyDescent="0.15">
      <c r="A68" s="5" t="s">
        <v>336</v>
      </c>
      <c r="B68" s="5" t="s">
        <v>337</v>
      </c>
      <c r="C68" s="5" t="s">
        <v>338</v>
      </c>
      <c r="D68" s="5" t="s">
        <v>339</v>
      </c>
      <c r="E68" s="5" t="s">
        <v>340</v>
      </c>
      <c r="F68" s="5" t="s">
        <v>341</v>
      </c>
      <c r="G68" s="5">
        <v>0</v>
      </c>
      <c r="H68" s="5">
        <v>0</v>
      </c>
    </row>
    <row r="69" spans="1:8" ht="22.5" x14ac:dyDescent="0.15">
      <c r="A69" s="5" t="s">
        <v>4</v>
      </c>
      <c r="B69" s="5" t="s">
        <v>0</v>
      </c>
      <c r="C69" s="5" t="s">
        <v>1</v>
      </c>
      <c r="D69" s="5" t="s">
        <v>342</v>
      </c>
      <c r="E69" s="5" t="s">
        <v>3</v>
      </c>
      <c r="F69" s="5" t="s">
        <v>343</v>
      </c>
      <c r="G69" s="5">
        <v>1</v>
      </c>
      <c r="H69" s="5">
        <v>1</v>
      </c>
    </row>
    <row r="70" spans="1:8" ht="22.5" x14ac:dyDescent="0.15">
      <c r="A70" s="5" t="s">
        <v>66</v>
      </c>
      <c r="B70" s="5" t="s">
        <v>344</v>
      </c>
      <c r="C70" s="5" t="s">
        <v>345</v>
      </c>
      <c r="D70" s="5" t="s">
        <v>346</v>
      </c>
      <c r="E70" s="5" t="e">
        <f>--_PU</f>
        <v>#NAME?</v>
      </c>
      <c r="F70" s="5" t="s">
        <v>347</v>
      </c>
      <c r="G70" s="5">
        <v>0</v>
      </c>
      <c r="H70" s="5">
        <v>1</v>
      </c>
    </row>
    <row r="71" spans="1:8" ht="22.5" x14ac:dyDescent="0.15">
      <c r="A71" s="5" t="s">
        <v>231</v>
      </c>
      <c r="B71" s="5" t="s">
        <v>348</v>
      </c>
      <c r="C71" s="5" t="s">
        <v>201</v>
      </c>
      <c r="D71" s="5" t="s">
        <v>349</v>
      </c>
      <c r="E71" s="5" t="s">
        <v>230</v>
      </c>
      <c r="F71" s="5" t="s">
        <v>227</v>
      </c>
      <c r="G71" s="5">
        <v>1</v>
      </c>
      <c r="H71" s="5">
        <v>1</v>
      </c>
    </row>
    <row r="72" spans="1:8" ht="22.5" x14ac:dyDescent="0.15">
      <c r="A72" s="5" t="s">
        <v>350</v>
      </c>
      <c r="B72" s="5" t="s">
        <v>351</v>
      </c>
      <c r="C72" s="5" t="s">
        <v>352</v>
      </c>
      <c r="D72" s="5" t="s">
        <v>62</v>
      </c>
      <c r="E72" s="5" t="s">
        <v>353</v>
      </c>
      <c r="F72" s="5" t="s">
        <v>354</v>
      </c>
      <c r="G72" s="5">
        <v>1</v>
      </c>
      <c r="H72" s="5">
        <v>1</v>
      </c>
    </row>
    <row r="73" spans="1:8" ht="22.5" x14ac:dyDescent="0.15">
      <c r="A73" s="5" t="s">
        <v>32</v>
      </c>
      <c r="B73" s="5" t="s">
        <v>254</v>
      </c>
      <c r="C73" s="5" t="s">
        <v>253</v>
      </c>
      <c r="D73" s="5" t="s">
        <v>355</v>
      </c>
      <c r="E73" s="5" t="s">
        <v>135</v>
      </c>
      <c r="F73" s="5" t="s">
        <v>255</v>
      </c>
      <c r="G73" s="5">
        <v>1</v>
      </c>
      <c r="H73" s="5">
        <v>1</v>
      </c>
    </row>
    <row r="74" spans="1:8" ht="22.5" x14ac:dyDescent="0.15">
      <c r="A74" s="5" t="s">
        <v>356</v>
      </c>
      <c r="B74" s="5" t="s">
        <v>357</v>
      </c>
      <c r="C74" s="5" t="s">
        <v>358</v>
      </c>
      <c r="D74" s="5" t="s">
        <v>359</v>
      </c>
      <c r="E74" s="5" t="s">
        <v>72</v>
      </c>
      <c r="F74" s="5" t="s">
        <v>360</v>
      </c>
      <c r="G74" s="5">
        <v>0</v>
      </c>
      <c r="H74" s="5">
        <v>0</v>
      </c>
    </row>
    <row r="75" spans="1:8" ht="22.5" x14ac:dyDescent="0.15">
      <c r="A75" s="5" t="s">
        <v>354</v>
      </c>
      <c r="B75" s="5" t="s">
        <v>353</v>
      </c>
      <c r="C75" s="5" t="s">
        <v>361</v>
      </c>
      <c r="D75" s="5" t="s">
        <v>362</v>
      </c>
      <c r="E75" s="5" t="s">
        <v>363</v>
      </c>
      <c r="F75" s="5" t="s">
        <v>364</v>
      </c>
      <c r="G75" s="5">
        <v>1</v>
      </c>
      <c r="H75" s="5">
        <v>1</v>
      </c>
    </row>
    <row r="76" spans="1:8" ht="22.5" x14ac:dyDescent="0.15">
      <c r="A76" s="5" t="s">
        <v>365</v>
      </c>
      <c r="B76" s="5" t="s">
        <v>366</v>
      </c>
      <c r="C76" s="5" t="s">
        <v>367</v>
      </c>
      <c r="D76" s="5" t="s">
        <v>368</v>
      </c>
      <c r="E76" s="5" t="s">
        <v>369</v>
      </c>
      <c r="F76" s="5" t="s">
        <v>370</v>
      </c>
      <c r="G76" s="5">
        <v>1</v>
      </c>
      <c r="H76" s="5">
        <v>1</v>
      </c>
    </row>
    <row r="77" spans="1:8" ht="22.5" x14ac:dyDescent="0.15">
      <c r="A77" s="5" t="s">
        <v>371</v>
      </c>
      <c r="B77" s="5" t="s">
        <v>372</v>
      </c>
      <c r="C77" s="5" t="s">
        <v>373</v>
      </c>
      <c r="D77" s="5" t="s">
        <v>374</v>
      </c>
      <c r="E77" s="5" t="s">
        <v>375</v>
      </c>
      <c r="F77" s="5" t="s">
        <v>376</v>
      </c>
      <c r="G77" s="5">
        <v>0</v>
      </c>
      <c r="H77" s="5">
        <v>0</v>
      </c>
    </row>
    <row r="78" spans="1:8" ht="22.5" x14ac:dyDescent="0.15">
      <c r="A78" s="5" t="s">
        <v>377</v>
      </c>
      <c r="B78" s="5" t="s">
        <v>378</v>
      </c>
      <c r="C78" s="5" t="s">
        <v>379</v>
      </c>
      <c r="D78" s="5" t="s">
        <v>380</v>
      </c>
      <c r="E78" s="5" t="s">
        <v>164</v>
      </c>
      <c r="F78" s="5" t="s">
        <v>381</v>
      </c>
      <c r="G78" s="5">
        <v>1</v>
      </c>
      <c r="H78" s="5">
        <v>1</v>
      </c>
    </row>
    <row r="79" spans="1:8" ht="22.5" x14ac:dyDescent="0.15">
      <c r="A79" s="5" t="s">
        <v>382</v>
      </c>
      <c r="B79" s="5" t="s">
        <v>383</v>
      </c>
      <c r="C79" s="5" t="s">
        <v>384</v>
      </c>
      <c r="D79" s="5" t="s">
        <v>385</v>
      </c>
      <c r="E79" s="5" t="s">
        <v>386</v>
      </c>
      <c r="F79" s="5" t="s">
        <v>387</v>
      </c>
      <c r="G79" s="5">
        <v>0</v>
      </c>
      <c r="H79" s="5">
        <v>0</v>
      </c>
    </row>
    <row r="80" spans="1:8" ht="22.5" x14ac:dyDescent="0.15">
      <c r="A80" s="5" t="s">
        <v>388</v>
      </c>
      <c r="B80" s="5" t="s">
        <v>389</v>
      </c>
      <c r="C80" s="5" t="s">
        <v>390</v>
      </c>
      <c r="D80" s="5" t="s">
        <v>391</v>
      </c>
      <c r="E80" s="5" t="s">
        <v>392</v>
      </c>
      <c r="F80" s="5" t="s">
        <v>393</v>
      </c>
      <c r="G80" s="5">
        <v>0</v>
      </c>
      <c r="H80" s="5">
        <v>0</v>
      </c>
    </row>
    <row r="81" spans="1:8" ht="22.5" x14ac:dyDescent="0.15">
      <c r="A81" s="5" t="s">
        <v>122</v>
      </c>
      <c r="B81" s="5" t="s">
        <v>394</v>
      </c>
      <c r="C81" s="5" t="s">
        <v>395</v>
      </c>
      <c r="D81" s="5" t="s">
        <v>396</v>
      </c>
      <c r="E81" s="5" t="s">
        <v>397</v>
      </c>
      <c r="F81" s="5" t="s">
        <v>398</v>
      </c>
      <c r="G81" s="5">
        <v>0</v>
      </c>
      <c r="H81" s="5">
        <v>1</v>
      </c>
    </row>
    <row r="82" spans="1:8" ht="22.5" x14ac:dyDescent="0.15">
      <c r="A82" s="5" t="s">
        <v>399</v>
      </c>
      <c r="B82" s="5" t="s">
        <v>400</v>
      </c>
      <c r="C82" s="5" t="s">
        <v>401</v>
      </c>
      <c r="D82" s="5" t="s">
        <v>402</v>
      </c>
      <c r="E82" s="5" t="s">
        <v>403</v>
      </c>
      <c r="F82" s="5" t="s">
        <v>404</v>
      </c>
      <c r="G82" s="5">
        <v>0</v>
      </c>
      <c r="H82" s="5">
        <v>1</v>
      </c>
    </row>
    <row r="83" spans="1:8" ht="22.5" x14ac:dyDescent="0.15">
      <c r="A83" s="5" t="s">
        <v>405</v>
      </c>
      <c r="B83" s="5" t="s">
        <v>406</v>
      </c>
      <c r="C83" s="5" t="s">
        <v>407</v>
      </c>
      <c r="D83" s="5" t="s">
        <v>408</v>
      </c>
      <c r="E83" s="5" t="s">
        <v>409</v>
      </c>
      <c r="F83" s="5" t="s">
        <v>410</v>
      </c>
      <c r="G83" s="5">
        <v>1</v>
      </c>
      <c r="H83" s="5">
        <v>1</v>
      </c>
    </row>
    <row r="84" spans="1:8" ht="22.5" x14ac:dyDescent="0.15">
      <c r="A84" s="5" t="s">
        <v>411</v>
      </c>
      <c r="B84" s="5" t="s">
        <v>412</v>
      </c>
      <c r="C84" s="5" t="s">
        <v>413</v>
      </c>
      <c r="D84" s="5" t="s">
        <v>414</v>
      </c>
      <c r="E84" s="5" t="s">
        <v>415</v>
      </c>
      <c r="F84" s="5" t="s">
        <v>416</v>
      </c>
      <c r="G84" s="5">
        <v>0</v>
      </c>
      <c r="H84" s="5">
        <v>0</v>
      </c>
    </row>
    <row r="85" spans="1:8" ht="22.5" x14ac:dyDescent="0.15">
      <c r="A85" s="5" t="s">
        <v>417</v>
      </c>
      <c r="B85" s="5" t="s">
        <v>418</v>
      </c>
      <c r="C85" s="5" t="s">
        <v>419</v>
      </c>
      <c r="D85" s="5" t="s">
        <v>420</v>
      </c>
      <c r="E85" s="5" t="s">
        <v>421</v>
      </c>
      <c r="F85" s="5" t="s">
        <v>422</v>
      </c>
      <c r="G85" s="5">
        <v>0</v>
      </c>
      <c r="H85" s="5">
        <v>0</v>
      </c>
    </row>
    <row r="86" spans="1:8" ht="22.5" x14ac:dyDescent="0.15">
      <c r="A86" s="5" t="s">
        <v>423</v>
      </c>
      <c r="B86" s="5" t="s">
        <v>424</v>
      </c>
      <c r="C86" s="5" t="s">
        <v>425</v>
      </c>
      <c r="D86" s="5" t="s">
        <v>426</v>
      </c>
      <c r="E86" s="5" t="s">
        <v>427</v>
      </c>
      <c r="F86" s="5" t="s">
        <v>428</v>
      </c>
      <c r="G86" s="5">
        <v>1</v>
      </c>
      <c r="H86" s="5">
        <v>1</v>
      </c>
    </row>
    <row r="87" spans="1:8" ht="22.5" x14ac:dyDescent="0.15">
      <c r="A87" s="5" t="s">
        <v>429</v>
      </c>
      <c r="B87" s="5" t="s">
        <v>430</v>
      </c>
      <c r="C87" s="5" t="s">
        <v>431</v>
      </c>
      <c r="D87" s="5" t="s">
        <v>432</v>
      </c>
      <c r="E87" s="5" t="s">
        <v>433</v>
      </c>
      <c r="F87" s="5" t="s">
        <v>434</v>
      </c>
      <c r="G87" s="5">
        <v>1</v>
      </c>
      <c r="H87" s="5">
        <v>1</v>
      </c>
    </row>
    <row r="88" spans="1:8" ht="22.5" x14ac:dyDescent="0.15">
      <c r="A88" s="5" t="s">
        <v>348</v>
      </c>
      <c r="B88" s="5" t="s">
        <v>201</v>
      </c>
      <c r="C88" s="5" t="s">
        <v>349</v>
      </c>
      <c r="D88" s="5" t="s">
        <v>231</v>
      </c>
      <c r="E88" s="5" t="s">
        <v>435</v>
      </c>
      <c r="F88" s="5" t="s">
        <v>230</v>
      </c>
      <c r="G88" s="5">
        <v>1</v>
      </c>
      <c r="H88" s="5">
        <v>1</v>
      </c>
    </row>
    <row r="89" spans="1:8" ht="22.5" x14ac:dyDescent="0.15">
      <c r="A89" s="5" t="s">
        <v>422</v>
      </c>
      <c r="B89" s="5" t="s">
        <v>420</v>
      </c>
      <c r="C89" s="5" t="s">
        <v>421</v>
      </c>
      <c r="D89" s="5" t="s">
        <v>436</v>
      </c>
      <c r="E89" s="5" t="s">
        <v>417</v>
      </c>
      <c r="F89" s="5" t="s">
        <v>418</v>
      </c>
      <c r="G89" s="5">
        <v>0</v>
      </c>
      <c r="H89" s="5">
        <v>0</v>
      </c>
    </row>
    <row r="90" spans="1:8" ht="22.5" x14ac:dyDescent="0.15">
      <c r="A90" s="5" t="s">
        <v>437</v>
      </c>
      <c r="B90" s="5" t="s">
        <v>438</v>
      </c>
      <c r="C90" s="5" t="s">
        <v>439</v>
      </c>
      <c r="D90" s="5" t="s">
        <v>440</v>
      </c>
      <c r="E90" s="5" t="s">
        <v>441</v>
      </c>
      <c r="F90" s="5" t="s">
        <v>442</v>
      </c>
      <c r="G90" s="5">
        <v>0</v>
      </c>
      <c r="H90" s="5">
        <v>0</v>
      </c>
    </row>
    <row r="91" spans="1:8" s="1" customFormat="1" ht="22.5" x14ac:dyDescent="0.15">
      <c r="A91" s="6" t="s">
        <v>443</v>
      </c>
      <c r="B91" s="6" t="s">
        <v>444</v>
      </c>
      <c r="C91" s="6" t="s">
        <v>445</v>
      </c>
      <c r="D91" s="6" t="s">
        <v>446</v>
      </c>
      <c r="E91" s="6" t="s">
        <v>447</v>
      </c>
      <c r="F91" s="6" t="s">
        <v>448</v>
      </c>
      <c r="G91" s="6">
        <v>1</v>
      </c>
      <c r="H91" s="6">
        <v>1</v>
      </c>
    </row>
    <row r="92" spans="1:8" ht="22.5" x14ac:dyDescent="0.15">
      <c r="A92" s="5" t="s">
        <v>449</v>
      </c>
      <c r="B92" s="5" t="s">
        <v>450</v>
      </c>
      <c r="C92" s="5" t="s">
        <v>451</v>
      </c>
      <c r="D92" s="5" t="s">
        <v>452</v>
      </c>
      <c r="E92" s="5" t="s">
        <v>453</v>
      </c>
      <c r="F92" s="5" t="s">
        <v>454</v>
      </c>
      <c r="G92" s="5">
        <v>0</v>
      </c>
      <c r="H92" s="5">
        <v>0</v>
      </c>
    </row>
    <row r="93" spans="1:8" ht="22.5" x14ac:dyDescent="0.15">
      <c r="A93" s="5" t="s">
        <v>455</v>
      </c>
      <c r="B93" s="5" t="s">
        <v>456</v>
      </c>
      <c r="C93" s="5" t="s">
        <v>457</v>
      </c>
      <c r="D93" s="5" t="s">
        <v>458</v>
      </c>
      <c r="E93" s="5" t="s">
        <v>459</v>
      </c>
      <c r="F93" s="5" t="s">
        <v>460</v>
      </c>
      <c r="G93" s="5">
        <v>1</v>
      </c>
      <c r="H93" s="5">
        <v>1</v>
      </c>
    </row>
    <row r="94" spans="1:8" ht="22.5" x14ac:dyDescent="0.15">
      <c r="A94" s="5" t="s">
        <v>461</v>
      </c>
      <c r="B94" s="5" t="s">
        <v>462</v>
      </c>
      <c r="C94" s="5" t="s">
        <v>463</v>
      </c>
      <c r="D94" s="5" t="s">
        <v>464</v>
      </c>
      <c r="E94" s="5" t="s">
        <v>465</v>
      </c>
      <c r="F94" s="5" t="s">
        <v>466</v>
      </c>
      <c r="G94" s="5">
        <v>1</v>
      </c>
      <c r="H94" s="5">
        <v>1</v>
      </c>
    </row>
    <row r="95" spans="1:8" ht="22.5" x14ac:dyDescent="0.15">
      <c r="A95" s="5" t="s">
        <v>467</v>
      </c>
      <c r="B95" s="5" t="s">
        <v>468</v>
      </c>
      <c r="C95" s="5" t="s">
        <v>469</v>
      </c>
      <c r="D95" s="5" t="s">
        <v>470</v>
      </c>
      <c r="E95" s="5" t="s">
        <v>471</v>
      </c>
      <c r="F95" s="5" t="s">
        <v>472</v>
      </c>
      <c r="G95" s="5">
        <v>1</v>
      </c>
      <c r="H95" s="5">
        <v>1</v>
      </c>
    </row>
    <row r="96" spans="1:8" ht="22.5" x14ac:dyDescent="0.15">
      <c r="A96" s="5" t="s">
        <v>316</v>
      </c>
      <c r="B96" s="5" t="s">
        <v>315</v>
      </c>
      <c r="C96" s="5" t="s">
        <v>473</v>
      </c>
      <c r="D96" s="5" t="s">
        <v>474</v>
      </c>
      <c r="E96" s="5" t="s">
        <v>314</v>
      </c>
      <c r="F96" s="5" t="s">
        <v>475</v>
      </c>
      <c r="G96" s="5">
        <v>1</v>
      </c>
      <c r="H96" s="5">
        <v>1</v>
      </c>
    </row>
    <row r="97" spans="1:8" ht="22.5" x14ac:dyDescent="0.15">
      <c r="A97" s="5" t="s">
        <v>476</v>
      </c>
      <c r="B97" s="5" t="s">
        <v>477</v>
      </c>
      <c r="C97" s="5" t="s">
        <v>478</v>
      </c>
      <c r="D97" s="5" t="s">
        <v>479</v>
      </c>
      <c r="E97" s="5" t="s">
        <v>480</v>
      </c>
      <c r="F97" s="5" t="s">
        <v>481</v>
      </c>
      <c r="G97" s="5">
        <v>0</v>
      </c>
      <c r="H97" s="5">
        <v>1</v>
      </c>
    </row>
    <row r="98" spans="1:8" s="1" customFormat="1" ht="22.5" x14ac:dyDescent="0.15">
      <c r="A98" s="6" t="s">
        <v>435</v>
      </c>
      <c r="B98" s="6" t="s">
        <v>348</v>
      </c>
      <c r="C98" s="6" t="s">
        <v>349</v>
      </c>
      <c r="D98" s="6" t="s">
        <v>201</v>
      </c>
      <c r="E98" s="6" t="s">
        <v>482</v>
      </c>
      <c r="F98" s="6" t="s">
        <v>230</v>
      </c>
      <c r="G98" s="6">
        <v>1</v>
      </c>
      <c r="H98" s="6">
        <v>1</v>
      </c>
    </row>
    <row r="99" spans="1:8" ht="22.5" x14ac:dyDescent="0.15">
      <c r="A99" s="5" t="s">
        <v>107</v>
      </c>
      <c r="B99" s="5" t="s">
        <v>218</v>
      </c>
      <c r="C99" s="5" t="s">
        <v>202</v>
      </c>
      <c r="D99" s="5" t="s">
        <v>201</v>
      </c>
      <c r="E99" s="5" t="s">
        <v>231</v>
      </c>
      <c r="F99" s="5" t="s">
        <v>220</v>
      </c>
      <c r="G99" s="5">
        <v>0</v>
      </c>
      <c r="H99" s="5">
        <v>0</v>
      </c>
    </row>
    <row r="100" spans="1:8" ht="22.5" x14ac:dyDescent="0.15">
      <c r="A100" s="5" t="s">
        <v>483</v>
      </c>
      <c r="B100" s="5" t="s">
        <v>484</v>
      </c>
      <c r="C100" s="5" t="s">
        <v>485</v>
      </c>
      <c r="D100" s="5" t="s">
        <v>486</v>
      </c>
      <c r="E100" s="5" t="s">
        <v>487</v>
      </c>
      <c r="F100" s="5" t="s">
        <v>488</v>
      </c>
      <c r="G100" s="5">
        <v>1</v>
      </c>
      <c r="H100" s="5">
        <v>1</v>
      </c>
    </row>
    <row r="101" spans="1:8" ht="22.5" x14ac:dyDescent="0.15">
      <c r="A101" s="5" t="s">
        <v>317</v>
      </c>
      <c r="B101" s="5" t="s">
        <v>256</v>
      </c>
      <c r="C101" s="5" t="s">
        <v>489</v>
      </c>
      <c r="D101" s="5" t="s">
        <v>315</v>
      </c>
      <c r="E101" s="5" t="s">
        <v>257</v>
      </c>
      <c r="F101" s="5" t="s">
        <v>490</v>
      </c>
      <c r="G101" s="5">
        <v>1</v>
      </c>
      <c r="H101" s="5">
        <v>1</v>
      </c>
    </row>
    <row r="102" spans="1:8" ht="22.5" x14ac:dyDescent="0.15">
      <c r="A102" s="5" t="s">
        <v>491</v>
      </c>
      <c r="B102" s="5" t="s">
        <v>492</v>
      </c>
      <c r="C102" s="5" t="s">
        <v>493</v>
      </c>
      <c r="D102" s="5" t="s">
        <v>494</v>
      </c>
      <c r="E102" s="5" t="s">
        <v>495</v>
      </c>
      <c r="F102" s="5" t="s">
        <v>496</v>
      </c>
      <c r="G102" s="5">
        <v>1</v>
      </c>
      <c r="H102" s="5">
        <v>1</v>
      </c>
    </row>
    <row r="103" spans="1:8" ht="22.5" x14ac:dyDescent="0.15">
      <c r="A103" s="5" t="s">
        <v>230</v>
      </c>
      <c r="B103" s="5" t="s">
        <v>349</v>
      </c>
      <c r="C103" s="5" t="s">
        <v>231</v>
      </c>
      <c r="D103" s="5" t="s">
        <v>227</v>
      </c>
      <c r="E103" s="5" t="s">
        <v>348</v>
      </c>
      <c r="F103" s="5" t="s">
        <v>435</v>
      </c>
      <c r="G103" s="5">
        <v>1</v>
      </c>
      <c r="H103" s="5">
        <v>1</v>
      </c>
    </row>
    <row r="104" spans="1:8" ht="22.5" x14ac:dyDescent="0.15">
      <c r="A104" s="5" t="s">
        <v>497</v>
      </c>
      <c r="B104" s="5" t="s">
        <v>498</v>
      </c>
      <c r="C104" s="5" t="s">
        <v>499</v>
      </c>
      <c r="D104" s="5" t="s">
        <v>500</v>
      </c>
      <c r="E104" s="5" t="s">
        <v>501</v>
      </c>
      <c r="F104" s="5" t="s">
        <v>502</v>
      </c>
      <c r="G104" s="5">
        <v>0</v>
      </c>
      <c r="H104" s="5">
        <v>0</v>
      </c>
    </row>
    <row r="105" spans="1:8" ht="22.5" x14ac:dyDescent="0.15">
      <c r="A105" s="5" t="s">
        <v>503</v>
      </c>
      <c r="B105" s="5" t="s">
        <v>504</v>
      </c>
      <c r="C105" s="5" t="s">
        <v>505</v>
      </c>
      <c r="D105" s="5" t="s">
        <v>506</v>
      </c>
      <c r="E105" s="5" t="s">
        <v>507</v>
      </c>
      <c r="F105" s="5" t="s">
        <v>508</v>
      </c>
      <c r="G105" s="5">
        <v>1</v>
      </c>
      <c r="H105" s="5">
        <v>1</v>
      </c>
    </row>
    <row r="106" spans="1:8" ht="22.5" x14ac:dyDescent="0.15">
      <c r="A106" s="5" t="s">
        <v>509</v>
      </c>
      <c r="B106" s="5" t="s">
        <v>510</v>
      </c>
      <c r="C106" s="5" t="s">
        <v>511</v>
      </c>
      <c r="D106" s="5" t="s">
        <v>512</v>
      </c>
      <c r="E106" s="5" t="s">
        <v>513</v>
      </c>
      <c r="F106" s="5" t="s">
        <v>167</v>
      </c>
      <c r="G106" s="5">
        <v>1</v>
      </c>
      <c r="H106" s="5">
        <v>1</v>
      </c>
    </row>
    <row r="107" spans="1:8" ht="22.5" x14ac:dyDescent="0.15">
      <c r="A107" s="5" t="s">
        <v>514</v>
      </c>
      <c r="B107" s="5" t="s">
        <v>515</v>
      </c>
      <c r="C107" s="5" t="s">
        <v>516</v>
      </c>
      <c r="D107" s="5" t="s">
        <v>322</v>
      </c>
      <c r="E107" s="5" t="s">
        <v>517</v>
      </c>
      <c r="F107" s="5" t="s">
        <v>480</v>
      </c>
      <c r="G107" s="5">
        <v>1</v>
      </c>
      <c r="H107" s="5">
        <v>1</v>
      </c>
    </row>
    <row r="108" spans="1:8" ht="22.5" x14ac:dyDescent="0.15">
      <c r="A108" s="5" t="s">
        <v>518</v>
      </c>
      <c r="B108" s="5" t="s">
        <v>519</v>
      </c>
      <c r="C108" s="5" t="s">
        <v>520</v>
      </c>
      <c r="D108" s="5" t="s">
        <v>521</v>
      </c>
      <c r="E108" s="5" t="s">
        <v>522</v>
      </c>
      <c r="F108" s="5" t="s">
        <v>523</v>
      </c>
      <c r="G108" s="5">
        <v>1</v>
      </c>
      <c r="H108" s="5">
        <v>1</v>
      </c>
    </row>
    <row r="109" spans="1:8" ht="22.5" x14ac:dyDescent="0.15">
      <c r="A109" s="5" t="s">
        <v>524</v>
      </c>
      <c r="B109" s="5" t="s">
        <v>525</v>
      </c>
      <c r="C109" s="5" t="s">
        <v>526</v>
      </c>
      <c r="D109" s="5" t="s">
        <v>527</v>
      </c>
      <c r="E109" s="5" t="s">
        <v>528</v>
      </c>
      <c r="F109" s="5" t="s">
        <v>529</v>
      </c>
      <c r="G109" s="5">
        <v>0</v>
      </c>
      <c r="H109" s="5">
        <v>0</v>
      </c>
    </row>
    <row r="110" spans="1:8" ht="22.5" x14ac:dyDescent="0.15">
      <c r="A110" s="5" t="s">
        <v>530</v>
      </c>
      <c r="B110" s="5" t="s">
        <v>326</v>
      </c>
      <c r="C110" s="5" t="s">
        <v>327</v>
      </c>
      <c r="D110" s="5" t="s">
        <v>329</v>
      </c>
      <c r="E110" s="5" t="s">
        <v>104</v>
      </c>
      <c r="F110" s="5" t="s">
        <v>106</v>
      </c>
      <c r="G110" s="5">
        <v>1</v>
      </c>
      <c r="H110" s="5">
        <v>1</v>
      </c>
    </row>
    <row r="111" spans="1:8" ht="22.5" x14ac:dyDescent="0.15">
      <c r="A111" s="5" t="s">
        <v>531</v>
      </c>
      <c r="B111" s="5" t="s">
        <v>532</v>
      </c>
      <c r="C111" s="5" t="s">
        <v>533</v>
      </c>
      <c r="D111" s="5" t="s">
        <v>534</v>
      </c>
      <c r="E111" s="5" t="s">
        <v>503</v>
      </c>
      <c r="F111" s="5" t="s">
        <v>235</v>
      </c>
      <c r="G111" s="5">
        <v>0</v>
      </c>
      <c r="H111" s="5">
        <v>1</v>
      </c>
    </row>
    <row r="112" spans="1:8" ht="22.5" x14ac:dyDescent="0.15">
      <c r="A112" s="5" t="s">
        <v>535</v>
      </c>
      <c r="B112" s="5" t="s">
        <v>536</v>
      </c>
      <c r="C112" s="5" t="s">
        <v>537</v>
      </c>
      <c r="D112" s="5" t="s">
        <v>538</v>
      </c>
      <c r="E112" s="5" t="s">
        <v>539</v>
      </c>
      <c r="F112" s="5" t="s">
        <v>540</v>
      </c>
      <c r="G112" s="5">
        <v>1</v>
      </c>
      <c r="H112" s="5">
        <v>1</v>
      </c>
    </row>
    <row r="113" spans="1:8" ht="22.5" x14ac:dyDescent="0.15">
      <c r="A113" s="5" t="s">
        <v>541</v>
      </c>
      <c r="B113" s="5" t="s">
        <v>542</v>
      </c>
      <c r="C113" s="5" t="s">
        <v>468</v>
      </c>
      <c r="D113" s="5" t="s">
        <v>543</v>
      </c>
      <c r="E113" s="5" t="s">
        <v>544</v>
      </c>
      <c r="F113" s="5" t="s">
        <v>323</v>
      </c>
      <c r="G113" s="5">
        <v>0</v>
      </c>
      <c r="H113" s="5">
        <v>0</v>
      </c>
    </row>
    <row r="114" spans="1:8" ht="22.5" x14ac:dyDescent="0.15">
      <c r="A114" s="5" t="s">
        <v>545</v>
      </c>
      <c r="B114" s="5" t="s">
        <v>546</v>
      </c>
      <c r="C114" s="5" t="s">
        <v>547</v>
      </c>
      <c r="D114" s="5" t="s">
        <v>548</v>
      </c>
      <c r="E114" s="5" t="s">
        <v>549</v>
      </c>
      <c r="F114" s="5" t="s">
        <v>550</v>
      </c>
      <c r="G114" s="5">
        <v>1</v>
      </c>
      <c r="H114" s="5">
        <v>1</v>
      </c>
    </row>
    <row r="115" spans="1:8" s="1" customFormat="1" ht="22.5" x14ac:dyDescent="0.15">
      <c r="A115" s="6" t="s">
        <v>551</v>
      </c>
      <c r="B115" s="6" t="s">
        <v>552</v>
      </c>
      <c r="C115" s="6" t="s">
        <v>273</v>
      </c>
      <c r="D115" s="6" t="s">
        <v>274</v>
      </c>
      <c r="E115" s="6" t="s">
        <v>553</v>
      </c>
      <c r="F115" s="6" t="s">
        <v>554</v>
      </c>
      <c r="G115" s="6">
        <v>1</v>
      </c>
      <c r="H115" s="6">
        <v>1</v>
      </c>
    </row>
    <row r="116" spans="1:8" ht="22.5" x14ac:dyDescent="0.15">
      <c r="A116" s="5" t="s">
        <v>555</v>
      </c>
      <c r="B116" s="5" t="s">
        <v>556</v>
      </c>
      <c r="C116" s="5" t="s">
        <v>557</v>
      </c>
      <c r="D116" s="5" t="s">
        <v>558</v>
      </c>
      <c r="E116" s="5" t="s">
        <v>559</v>
      </c>
      <c r="F116" s="5" t="s">
        <v>560</v>
      </c>
      <c r="G116" s="5">
        <v>0</v>
      </c>
      <c r="H116" s="5">
        <v>1</v>
      </c>
    </row>
    <row r="117" spans="1:8" ht="22.5" x14ac:dyDescent="0.15">
      <c r="A117" s="5" t="s">
        <v>561</v>
      </c>
      <c r="B117" s="5" t="s">
        <v>562</v>
      </c>
      <c r="C117" s="5" t="s">
        <v>563</v>
      </c>
      <c r="D117" s="5" t="s">
        <v>564</v>
      </c>
      <c r="E117" s="5" t="s">
        <v>565</v>
      </c>
      <c r="F117" s="5" t="s">
        <v>566</v>
      </c>
      <c r="G117" s="5">
        <v>0</v>
      </c>
      <c r="H117" s="5">
        <v>1</v>
      </c>
    </row>
    <row r="118" spans="1:8" ht="22.5" x14ac:dyDescent="0.15">
      <c r="A118" s="5" t="s">
        <v>567</v>
      </c>
      <c r="B118" s="5" t="s">
        <v>568</v>
      </c>
      <c r="C118" s="5" t="s">
        <v>569</v>
      </c>
      <c r="D118" s="5" t="s">
        <v>570</v>
      </c>
      <c r="E118" s="5" t="s">
        <v>571</v>
      </c>
      <c r="F118" s="5" t="s">
        <v>572</v>
      </c>
      <c r="G118" s="5">
        <v>1</v>
      </c>
      <c r="H118" s="5">
        <v>1</v>
      </c>
    </row>
    <row r="119" spans="1:8" ht="22.5" x14ac:dyDescent="0.15">
      <c r="A119" s="5" t="s">
        <v>573</v>
      </c>
      <c r="B119" s="5" t="s">
        <v>574</v>
      </c>
      <c r="C119" s="5" t="s">
        <v>575</v>
      </c>
      <c r="D119" s="5" t="s">
        <v>576</v>
      </c>
      <c r="E119" s="5" t="s">
        <v>577</v>
      </c>
      <c r="F119" s="5" t="s">
        <v>578</v>
      </c>
      <c r="G119" s="5">
        <v>1</v>
      </c>
      <c r="H119" s="5">
        <v>1</v>
      </c>
    </row>
    <row r="120" spans="1:8" ht="22.5" x14ac:dyDescent="0.15">
      <c r="A120" s="5" t="s">
        <v>579</v>
      </c>
      <c r="B120" s="5" t="s">
        <v>580</v>
      </c>
      <c r="C120" s="5" t="s">
        <v>581</v>
      </c>
      <c r="D120" s="5" t="s">
        <v>582</v>
      </c>
      <c r="E120" s="5" t="s">
        <v>583</v>
      </c>
      <c r="F120" s="5" t="s">
        <v>584</v>
      </c>
      <c r="G120" s="5">
        <v>0</v>
      </c>
      <c r="H120" s="5">
        <v>0</v>
      </c>
    </row>
    <row r="121" spans="1:8" ht="22.5" x14ac:dyDescent="0.15">
      <c r="A121" s="5" t="s">
        <v>585</v>
      </c>
      <c r="B121" s="5" t="s">
        <v>586</v>
      </c>
      <c r="C121" s="5" t="s">
        <v>587</v>
      </c>
      <c r="D121" s="5" t="s">
        <v>588</v>
      </c>
      <c r="E121" s="5" t="s">
        <v>589</v>
      </c>
      <c r="F121" s="5" t="s">
        <v>590</v>
      </c>
      <c r="G121" s="5">
        <v>0</v>
      </c>
      <c r="H121" s="5">
        <v>1</v>
      </c>
    </row>
    <row r="122" spans="1:8" ht="22.5" x14ac:dyDescent="0.15">
      <c r="A122" s="5" t="s">
        <v>591</v>
      </c>
      <c r="B122" s="5" t="s">
        <v>592</v>
      </c>
      <c r="C122" s="5" t="s">
        <v>593</v>
      </c>
      <c r="D122" s="5" t="s">
        <v>594</v>
      </c>
      <c r="E122" s="5" t="s">
        <v>595</v>
      </c>
      <c r="F122" s="5" t="s">
        <v>596</v>
      </c>
      <c r="G122" s="5">
        <v>0</v>
      </c>
      <c r="H122" s="5">
        <v>1</v>
      </c>
    </row>
    <row r="123" spans="1:8" ht="22.5" x14ac:dyDescent="0.15">
      <c r="A123" s="5" t="s">
        <v>597</v>
      </c>
      <c r="B123" s="5" t="s">
        <v>147</v>
      </c>
      <c r="C123" s="5" t="s">
        <v>598</v>
      </c>
      <c r="D123" s="5" t="s">
        <v>599</v>
      </c>
      <c r="E123" s="5" t="s">
        <v>600</v>
      </c>
      <c r="F123" s="5" t="s">
        <v>601</v>
      </c>
      <c r="G123" s="5">
        <v>1</v>
      </c>
      <c r="H123" s="5">
        <v>1</v>
      </c>
    </row>
    <row r="124" spans="1:8" ht="22.5" x14ac:dyDescent="0.15">
      <c r="A124" s="5" t="s">
        <v>16</v>
      </c>
      <c r="B124" s="5" t="s">
        <v>12</v>
      </c>
      <c r="C124" s="5" t="s">
        <v>355</v>
      </c>
      <c r="D124" s="5" t="s">
        <v>17</v>
      </c>
      <c r="E124" s="5" t="s">
        <v>216</v>
      </c>
      <c r="F124" s="5" t="s">
        <v>32</v>
      </c>
      <c r="G124" s="5">
        <v>1</v>
      </c>
      <c r="H124" s="5">
        <v>1</v>
      </c>
    </row>
    <row r="125" spans="1:8" ht="22.5" x14ac:dyDescent="0.15">
      <c r="A125" s="5" t="s">
        <v>490</v>
      </c>
      <c r="B125" s="5" t="s">
        <v>602</v>
      </c>
      <c r="C125" s="5" t="s">
        <v>603</v>
      </c>
      <c r="D125" s="5" t="s">
        <v>134</v>
      </c>
      <c r="E125" s="5" t="s">
        <v>256</v>
      </c>
      <c r="F125" s="5" t="s">
        <v>317</v>
      </c>
      <c r="G125" s="5">
        <v>1</v>
      </c>
      <c r="H125" s="5">
        <v>1</v>
      </c>
    </row>
    <row r="126" spans="1:8" ht="22.5" x14ac:dyDescent="0.15">
      <c r="A126" s="5" t="s">
        <v>604</v>
      </c>
      <c r="B126" s="5" t="s">
        <v>605</v>
      </c>
      <c r="C126" s="5" t="s">
        <v>606</v>
      </c>
      <c r="D126" s="5" t="s">
        <v>607</v>
      </c>
      <c r="E126" s="5" t="s">
        <v>608</v>
      </c>
      <c r="F126" s="5" t="s">
        <v>609</v>
      </c>
      <c r="G126" s="5">
        <v>0</v>
      </c>
      <c r="H126" s="5">
        <v>1</v>
      </c>
    </row>
    <row r="127" spans="1:8" ht="22.5" x14ac:dyDescent="0.15">
      <c r="A127" s="5" t="s">
        <v>610</v>
      </c>
      <c r="B127" s="5" t="s">
        <v>611</v>
      </c>
      <c r="C127" s="5" t="s">
        <v>612</v>
      </c>
      <c r="D127" s="5" t="s">
        <v>335</v>
      </c>
      <c r="E127" s="5" t="s">
        <v>613</v>
      </c>
      <c r="F127" s="5" t="s">
        <v>333</v>
      </c>
      <c r="G127" s="5">
        <v>1</v>
      </c>
      <c r="H127" s="5">
        <v>1</v>
      </c>
    </row>
    <row r="128" spans="1:8" ht="22.5" x14ac:dyDescent="0.15">
      <c r="A128" s="5" t="s">
        <v>468</v>
      </c>
      <c r="B128" s="5" t="s">
        <v>542</v>
      </c>
      <c r="C128" s="5" t="s">
        <v>323</v>
      </c>
      <c r="D128" s="5" t="s">
        <v>614</v>
      </c>
      <c r="E128" s="5" t="s">
        <v>615</v>
      </c>
      <c r="F128" s="5" t="s">
        <v>616</v>
      </c>
      <c r="G128" s="5">
        <v>0</v>
      </c>
      <c r="H128" s="5">
        <v>1</v>
      </c>
    </row>
    <row r="129" spans="1:8" ht="22.5" x14ac:dyDescent="0.15">
      <c r="A129" s="5" t="s">
        <v>617</v>
      </c>
      <c r="B129" s="5" t="s">
        <v>618</v>
      </c>
      <c r="C129" s="5" t="s">
        <v>619</v>
      </c>
      <c r="D129" s="5" t="s">
        <v>620</v>
      </c>
      <c r="E129" s="5" t="s">
        <v>621</v>
      </c>
      <c r="F129" s="5" t="s">
        <v>622</v>
      </c>
      <c r="G129" s="5">
        <v>0</v>
      </c>
      <c r="H129" s="5">
        <v>1</v>
      </c>
    </row>
    <row r="130" spans="1:8" ht="22.5" x14ac:dyDescent="0.15">
      <c r="A130" s="5" t="s">
        <v>3</v>
      </c>
      <c r="B130" s="5" t="s">
        <v>343</v>
      </c>
      <c r="C130" s="5" t="s">
        <v>623</v>
      </c>
      <c r="D130" s="5" t="s">
        <v>624</v>
      </c>
      <c r="E130" s="5" t="s">
        <v>625</v>
      </c>
      <c r="F130" s="5" t="s">
        <v>626</v>
      </c>
      <c r="G130" s="5">
        <v>1</v>
      </c>
      <c r="H130" s="5">
        <v>1</v>
      </c>
    </row>
    <row r="131" spans="1:8" ht="22.5" x14ac:dyDescent="0.15">
      <c r="A131" s="5" t="s">
        <v>627</v>
      </c>
      <c r="B131" s="5" t="s">
        <v>628</v>
      </c>
      <c r="C131" s="5" t="s">
        <v>53</v>
      </c>
      <c r="D131" s="5" t="s">
        <v>49</v>
      </c>
      <c r="E131" s="5" t="s">
        <v>629</v>
      </c>
      <c r="F131" s="5" t="s">
        <v>630</v>
      </c>
      <c r="G131" s="5">
        <v>0</v>
      </c>
      <c r="H131" s="5">
        <v>1</v>
      </c>
    </row>
    <row r="132" spans="1:8" ht="22.5" x14ac:dyDescent="0.15">
      <c r="A132" s="5" t="s">
        <v>631</v>
      </c>
      <c r="B132" s="5" t="s">
        <v>632</v>
      </c>
      <c r="C132" s="5" t="s">
        <v>633</v>
      </c>
      <c r="D132" s="5" t="s">
        <v>634</v>
      </c>
      <c r="E132" s="5" t="s">
        <v>635</v>
      </c>
      <c r="F132" s="5" t="s">
        <v>636</v>
      </c>
      <c r="G132" s="5">
        <v>1</v>
      </c>
      <c r="H132" s="5">
        <v>1</v>
      </c>
    </row>
    <row r="133" spans="1:8" ht="22.5" x14ac:dyDescent="0.15">
      <c r="A133" s="5" t="s">
        <v>637</v>
      </c>
      <c r="B133" s="5" t="s">
        <v>599</v>
      </c>
      <c r="C133" s="5" t="s">
        <v>638</v>
      </c>
      <c r="D133" s="5" t="s">
        <v>639</v>
      </c>
      <c r="E133" s="5" t="s">
        <v>640</v>
      </c>
      <c r="F133" s="5" t="s">
        <v>143</v>
      </c>
      <c r="G133" s="5">
        <v>0</v>
      </c>
      <c r="H133" s="5">
        <v>1</v>
      </c>
    </row>
    <row r="134" spans="1:8" ht="22.5" x14ac:dyDescent="0.15">
      <c r="A134" s="5" t="s">
        <v>641</v>
      </c>
      <c r="B134" s="5" t="s">
        <v>474</v>
      </c>
      <c r="C134" s="5" t="s">
        <v>188</v>
      </c>
      <c r="D134" s="5" t="s">
        <v>642</v>
      </c>
      <c r="E134" s="5" t="s">
        <v>146</v>
      </c>
      <c r="F134" s="5" t="s">
        <v>643</v>
      </c>
      <c r="G134" s="5">
        <v>1</v>
      </c>
      <c r="H134" s="5">
        <v>1</v>
      </c>
    </row>
    <row r="135" spans="1:8" ht="22.5" x14ac:dyDescent="0.15">
      <c r="A135" s="5" t="s">
        <v>644</v>
      </c>
      <c r="B135" s="5" t="s">
        <v>645</v>
      </c>
      <c r="C135" s="5" t="s">
        <v>646</v>
      </c>
      <c r="D135" s="5" t="s">
        <v>647</v>
      </c>
      <c r="E135" s="5" t="s">
        <v>648</v>
      </c>
      <c r="F135" s="5" t="s">
        <v>649</v>
      </c>
      <c r="G135" s="5">
        <v>1</v>
      </c>
      <c r="H135" s="5">
        <v>1</v>
      </c>
    </row>
    <row r="136" spans="1:8" ht="22.5" x14ac:dyDescent="0.15">
      <c r="A136" s="5" t="s">
        <v>82</v>
      </c>
      <c r="B136" s="5" t="s">
        <v>84</v>
      </c>
      <c r="C136" s="5" t="s">
        <v>81</v>
      </c>
      <c r="D136" s="5" t="s">
        <v>650</v>
      </c>
      <c r="E136" s="5" t="s">
        <v>218</v>
      </c>
      <c r="F136" s="5" t="s">
        <v>65</v>
      </c>
      <c r="G136" s="5">
        <v>1</v>
      </c>
      <c r="H136" s="5">
        <v>1</v>
      </c>
    </row>
    <row r="137" spans="1:8" ht="22.5" x14ac:dyDescent="0.15">
      <c r="A137" s="5" t="s">
        <v>651</v>
      </c>
      <c r="B137" s="5" t="s">
        <v>652</v>
      </c>
      <c r="C137" s="5" t="s">
        <v>653</v>
      </c>
      <c r="D137" s="5" t="s">
        <v>654</v>
      </c>
      <c r="E137" s="5" t="s">
        <v>655</v>
      </c>
      <c r="F137" s="5" t="s">
        <v>656</v>
      </c>
      <c r="G137" s="5">
        <v>1</v>
      </c>
      <c r="H137" s="5">
        <v>1</v>
      </c>
    </row>
    <row r="138" spans="1:8" ht="22.5" x14ac:dyDescent="0.15">
      <c r="A138" s="5" t="s">
        <v>84</v>
      </c>
      <c r="B138" s="5" t="s">
        <v>82</v>
      </c>
      <c r="C138" s="5" t="s">
        <v>650</v>
      </c>
      <c r="D138" s="5" t="s">
        <v>65</v>
      </c>
      <c r="E138" s="5" t="s">
        <v>192</v>
      </c>
      <c r="F138" s="5" t="s">
        <v>81</v>
      </c>
      <c r="G138" s="5">
        <v>1</v>
      </c>
      <c r="H138" s="5">
        <v>1</v>
      </c>
    </row>
    <row r="139" spans="1:8" ht="22.5" x14ac:dyDescent="0.15">
      <c r="A139" s="5" t="s">
        <v>657</v>
      </c>
      <c r="B139" s="5" t="s">
        <v>658</v>
      </c>
      <c r="C139" s="5" t="s">
        <v>659</v>
      </c>
      <c r="D139" s="5" t="s">
        <v>660</v>
      </c>
      <c r="E139" s="5" t="s">
        <v>661</v>
      </c>
      <c r="F139" s="5" t="s">
        <v>662</v>
      </c>
      <c r="G139" s="5">
        <v>0</v>
      </c>
      <c r="H139" s="5">
        <v>0</v>
      </c>
    </row>
    <row r="140" spans="1:8" ht="22.5" x14ac:dyDescent="0.15">
      <c r="A140" s="5" t="s">
        <v>57</v>
      </c>
      <c r="B140" s="5" t="s">
        <v>663</v>
      </c>
      <c r="C140" s="5" t="s">
        <v>55</v>
      </c>
      <c r="D140" s="5" t="s">
        <v>53</v>
      </c>
      <c r="E140" s="5" t="s">
        <v>54</v>
      </c>
      <c r="F140" s="5" t="s">
        <v>56</v>
      </c>
      <c r="G140" s="5">
        <v>1</v>
      </c>
      <c r="H140" s="5">
        <v>1</v>
      </c>
    </row>
    <row r="141" spans="1:8" ht="22.5" x14ac:dyDescent="0.15">
      <c r="A141" s="5" t="s">
        <v>664</v>
      </c>
      <c r="B141" s="5" t="e">
        <f>-_PU</f>
        <v>#NAME?</v>
      </c>
      <c r="C141" s="5" t="s">
        <v>665</v>
      </c>
      <c r="D141" s="5" t="s">
        <v>666</v>
      </c>
      <c r="E141" s="5" t="s">
        <v>667</v>
      </c>
      <c r="F141" s="5" t="s">
        <v>65</v>
      </c>
      <c r="G141" s="5">
        <v>0</v>
      </c>
      <c r="H141" s="5">
        <v>1</v>
      </c>
    </row>
    <row r="142" spans="1:8" ht="22.5" x14ac:dyDescent="0.15">
      <c r="A142" s="5" t="s">
        <v>668</v>
      </c>
      <c r="B142" s="5" t="s">
        <v>669</v>
      </c>
      <c r="C142" s="5" t="s">
        <v>670</v>
      </c>
      <c r="D142" s="5" t="s">
        <v>663</v>
      </c>
      <c r="E142" s="5" t="s">
        <v>671</v>
      </c>
      <c r="F142" s="5" t="s">
        <v>672</v>
      </c>
      <c r="G142" s="5">
        <v>1</v>
      </c>
      <c r="H142" s="5">
        <v>1</v>
      </c>
    </row>
    <row r="143" spans="1:8" ht="22.5" x14ac:dyDescent="0.15">
      <c r="A143" s="5" t="s">
        <v>673</v>
      </c>
      <c r="B143" s="5" t="s">
        <v>142</v>
      </c>
      <c r="C143" s="5" t="s">
        <v>674</v>
      </c>
      <c r="D143" s="5" t="s">
        <v>675</v>
      </c>
      <c r="E143" s="5" t="s">
        <v>676</v>
      </c>
      <c r="F143" s="5" t="s">
        <v>598</v>
      </c>
      <c r="G143" s="5">
        <v>1</v>
      </c>
      <c r="H143" s="5">
        <v>1</v>
      </c>
    </row>
    <row r="144" spans="1:8" ht="22.5" x14ac:dyDescent="0.15">
      <c r="A144" s="5" t="s">
        <v>677</v>
      </c>
      <c r="B144" s="5" t="s">
        <v>678</v>
      </c>
      <c r="C144" s="5" t="s">
        <v>679</v>
      </c>
      <c r="D144" s="5" t="s">
        <v>680</v>
      </c>
      <c r="E144" s="5" t="s">
        <v>681</v>
      </c>
      <c r="F144" s="5" t="s">
        <v>682</v>
      </c>
      <c r="G144" s="5">
        <v>0</v>
      </c>
      <c r="H144" s="5">
        <v>0</v>
      </c>
    </row>
    <row r="145" spans="1:8" ht="22.5" x14ac:dyDescent="0.15">
      <c r="A145" s="5" t="s">
        <v>683</v>
      </c>
      <c r="B145" s="5" t="s">
        <v>385</v>
      </c>
      <c r="C145" s="5" t="s">
        <v>387</v>
      </c>
      <c r="D145" s="5" t="s">
        <v>383</v>
      </c>
      <c r="E145" s="5" t="s">
        <v>384</v>
      </c>
      <c r="F145" s="5" t="s">
        <v>386</v>
      </c>
      <c r="G145" s="5">
        <v>0</v>
      </c>
      <c r="H145" s="5">
        <v>0</v>
      </c>
    </row>
    <row r="146" spans="1:8" ht="22.5" x14ac:dyDescent="0.15">
      <c r="A146" s="5" t="s">
        <v>684</v>
      </c>
      <c r="B146" s="5" t="s">
        <v>685</v>
      </c>
      <c r="C146" s="5" t="s">
        <v>686</v>
      </c>
      <c r="D146" s="5" t="s">
        <v>687</v>
      </c>
      <c r="E146" s="5" t="s">
        <v>130</v>
      </c>
      <c r="F146" s="5" t="s">
        <v>688</v>
      </c>
      <c r="G146" s="5">
        <v>0</v>
      </c>
      <c r="H146" s="5">
        <v>1</v>
      </c>
    </row>
    <row r="147" spans="1:8" ht="22.5" x14ac:dyDescent="0.15">
      <c r="A147" s="5" t="s">
        <v>689</v>
      </c>
      <c r="B147" s="5" t="s">
        <v>303</v>
      </c>
      <c r="C147" s="5" t="s">
        <v>304</v>
      </c>
      <c r="D147" s="5" t="s">
        <v>305</v>
      </c>
      <c r="E147" s="5" t="s">
        <v>690</v>
      </c>
      <c r="F147" s="5" t="s">
        <v>691</v>
      </c>
      <c r="G147" s="5">
        <v>0</v>
      </c>
      <c r="H147" s="5">
        <v>0</v>
      </c>
    </row>
    <row r="148" spans="1:8" ht="22.5" x14ac:dyDescent="0.15">
      <c r="A148" s="5" t="s">
        <v>692</v>
      </c>
      <c r="B148" s="5" t="s">
        <v>693</v>
      </c>
      <c r="C148" s="5" t="s">
        <v>694</v>
      </c>
      <c r="D148" s="5" t="s">
        <v>695</v>
      </c>
      <c r="E148" s="5" t="s">
        <v>696</v>
      </c>
      <c r="F148" s="5" t="s">
        <v>697</v>
      </c>
      <c r="G148" s="5">
        <v>0</v>
      </c>
      <c r="H148" s="5">
        <v>1</v>
      </c>
    </row>
    <row r="149" spans="1:8" ht="22.5" x14ac:dyDescent="0.15">
      <c r="A149" s="5" t="s">
        <v>698</v>
      </c>
      <c r="B149" s="5" t="s">
        <v>257</v>
      </c>
      <c r="C149" s="5" t="s">
        <v>16</v>
      </c>
      <c r="D149" s="5" t="s">
        <v>256</v>
      </c>
      <c r="E149" s="5" t="s">
        <v>699</v>
      </c>
      <c r="F149" s="5" t="s">
        <v>490</v>
      </c>
      <c r="G149" s="5">
        <v>1</v>
      </c>
      <c r="H149" s="5">
        <v>1</v>
      </c>
    </row>
    <row r="150" spans="1:8" ht="22.5" x14ac:dyDescent="0.15">
      <c r="A150" s="5" t="s">
        <v>700</v>
      </c>
      <c r="B150" s="5" t="s">
        <v>701</v>
      </c>
      <c r="C150" s="5" t="s">
        <v>702</v>
      </c>
      <c r="D150" s="5" t="s">
        <v>703</v>
      </c>
      <c r="E150" s="5" t="s">
        <v>704</v>
      </c>
      <c r="F150" s="5" t="s">
        <v>705</v>
      </c>
      <c r="G150" s="5">
        <v>1</v>
      </c>
      <c r="H150" s="5">
        <v>1</v>
      </c>
    </row>
    <row r="151" spans="1:8" ht="22.5" x14ac:dyDescent="0.15">
      <c r="A151" s="5" t="s">
        <v>706</v>
      </c>
      <c r="B151" s="5" t="s">
        <v>707</v>
      </c>
      <c r="C151" s="5" t="s">
        <v>708</v>
      </c>
      <c r="D151" s="5" t="s">
        <v>709</v>
      </c>
      <c r="E151" s="5" t="s">
        <v>710</v>
      </c>
      <c r="F151" s="5" t="s">
        <v>711</v>
      </c>
      <c r="G151" s="5">
        <v>1</v>
      </c>
      <c r="H151" s="5">
        <v>1</v>
      </c>
    </row>
    <row r="152" spans="1:8" ht="22.5" x14ac:dyDescent="0.15">
      <c r="A152" s="5" t="s">
        <v>712</v>
      </c>
      <c r="B152" s="5" t="s">
        <v>713</v>
      </c>
      <c r="C152" s="5" t="s">
        <v>714</v>
      </c>
      <c r="D152" s="5" t="s">
        <v>715</v>
      </c>
      <c r="E152" s="5" t="s">
        <v>716</v>
      </c>
      <c r="F152" s="5" t="s">
        <v>717</v>
      </c>
      <c r="G152" s="5">
        <v>1</v>
      </c>
      <c r="H152" s="5">
        <v>1</v>
      </c>
    </row>
    <row r="153" spans="1:8" ht="22.5" x14ac:dyDescent="0.15">
      <c r="A153" s="5" t="s">
        <v>718</v>
      </c>
      <c r="B153" s="5" t="s">
        <v>719</v>
      </c>
      <c r="C153" s="5" t="s">
        <v>720</v>
      </c>
      <c r="D153" s="5" t="s">
        <v>149</v>
      </c>
      <c r="E153" s="5" t="s">
        <v>538</v>
      </c>
      <c r="F153" s="5" t="s">
        <v>358</v>
      </c>
      <c r="G153" s="5">
        <v>1</v>
      </c>
      <c r="H153" s="5">
        <v>1</v>
      </c>
    </row>
    <row r="154" spans="1:8" ht="22.5" x14ac:dyDescent="0.15">
      <c r="A154" s="5" t="s">
        <v>715</v>
      </c>
      <c r="B154" s="5" t="s">
        <v>713</v>
      </c>
      <c r="C154" s="5" t="s">
        <v>712</v>
      </c>
      <c r="D154" s="5" t="s">
        <v>714</v>
      </c>
      <c r="E154" s="5" t="s">
        <v>716</v>
      </c>
      <c r="F154" s="5" t="s">
        <v>717</v>
      </c>
      <c r="G154" s="5">
        <v>1</v>
      </c>
      <c r="H154" s="5">
        <v>1</v>
      </c>
    </row>
    <row r="155" spans="1:8" ht="22.5" x14ac:dyDescent="0.15">
      <c r="A155" s="5" t="s">
        <v>721</v>
      </c>
      <c r="B155" s="5" t="s">
        <v>584</v>
      </c>
      <c r="C155" s="5" t="s">
        <v>722</v>
      </c>
      <c r="D155" s="5" t="s">
        <v>462</v>
      </c>
      <c r="E155" s="5" t="s">
        <v>280</v>
      </c>
      <c r="F155" s="5" t="s">
        <v>461</v>
      </c>
      <c r="G155" s="5">
        <v>0</v>
      </c>
      <c r="H155" s="5">
        <v>1</v>
      </c>
    </row>
    <row r="156" spans="1:8" ht="22.5" x14ac:dyDescent="0.15">
      <c r="A156" s="5" t="s">
        <v>723</v>
      </c>
      <c r="B156" s="5" t="s">
        <v>14</v>
      </c>
      <c r="C156" s="5" t="s">
        <v>160</v>
      </c>
      <c r="D156" s="5" t="s">
        <v>724</v>
      </c>
      <c r="E156" s="5" t="s">
        <v>725</v>
      </c>
      <c r="F156" s="5" t="s">
        <v>13</v>
      </c>
      <c r="G156" s="5">
        <v>0</v>
      </c>
      <c r="H156" s="5">
        <v>1</v>
      </c>
    </row>
    <row r="157" spans="1:8" ht="22.5" x14ac:dyDescent="0.15">
      <c r="A157" s="5" t="s">
        <v>708</v>
      </c>
      <c r="B157" s="5" t="s">
        <v>707</v>
      </c>
      <c r="C157" s="5" t="s">
        <v>706</v>
      </c>
      <c r="D157" s="5" t="s">
        <v>709</v>
      </c>
      <c r="E157" s="5" t="s">
        <v>710</v>
      </c>
      <c r="F157" s="5" t="s">
        <v>581</v>
      </c>
      <c r="G157" s="5">
        <v>1</v>
      </c>
      <c r="H157" s="5">
        <v>1</v>
      </c>
    </row>
    <row r="158" spans="1:8" ht="22.5" x14ac:dyDescent="0.15">
      <c r="A158" s="5" t="s">
        <v>726</v>
      </c>
      <c r="B158" s="5" t="s">
        <v>727</v>
      </c>
      <c r="C158" s="5" t="s">
        <v>728</v>
      </c>
      <c r="D158" s="5" t="s">
        <v>729</v>
      </c>
      <c r="E158" s="5" t="s">
        <v>730</v>
      </c>
      <c r="F158" s="5" t="s">
        <v>731</v>
      </c>
      <c r="G158" s="5">
        <v>1</v>
      </c>
      <c r="H158" s="5">
        <v>1</v>
      </c>
    </row>
    <row r="159" spans="1:8" ht="22.5" x14ac:dyDescent="0.15">
      <c r="A159" s="5" t="s">
        <v>201</v>
      </c>
      <c r="B159" s="5" t="s">
        <v>348</v>
      </c>
      <c r="C159" s="5" t="s">
        <v>231</v>
      </c>
      <c r="D159" s="5" t="s">
        <v>349</v>
      </c>
      <c r="E159" s="5" t="s">
        <v>107</v>
      </c>
      <c r="F159" s="5" t="s">
        <v>435</v>
      </c>
      <c r="G159" s="5">
        <v>1</v>
      </c>
      <c r="H159" s="5">
        <v>1</v>
      </c>
    </row>
    <row r="160" spans="1:8" ht="22.5" x14ac:dyDescent="0.15">
      <c r="A160" s="5" t="s">
        <v>709</v>
      </c>
      <c r="B160" s="5" t="s">
        <v>706</v>
      </c>
      <c r="C160" s="5" t="s">
        <v>707</v>
      </c>
      <c r="D160" s="5" t="s">
        <v>708</v>
      </c>
      <c r="E160" s="5" t="s">
        <v>732</v>
      </c>
      <c r="F160" s="5" t="s">
        <v>579</v>
      </c>
      <c r="G160" s="5">
        <v>0</v>
      </c>
      <c r="H160" s="5">
        <v>1</v>
      </c>
    </row>
    <row r="161" spans="1:8" ht="22.5" x14ac:dyDescent="0.15">
      <c r="A161" s="5" t="s">
        <v>516</v>
      </c>
      <c r="B161" s="5" t="s">
        <v>322</v>
      </c>
      <c r="C161" s="5" t="s">
        <v>515</v>
      </c>
      <c r="D161" s="5" t="s">
        <v>478</v>
      </c>
      <c r="E161" s="5" t="s">
        <v>477</v>
      </c>
      <c r="F161" s="5" t="s">
        <v>479</v>
      </c>
      <c r="G161" s="5">
        <v>1</v>
      </c>
      <c r="H161" s="5">
        <v>1</v>
      </c>
    </row>
    <row r="162" spans="1:8" ht="22.5" x14ac:dyDescent="0.15">
      <c r="A162" s="5" t="s">
        <v>733</v>
      </c>
      <c r="B162" s="5" t="s">
        <v>536</v>
      </c>
      <c r="C162" s="5" t="s">
        <v>601</v>
      </c>
      <c r="D162" s="5" t="s">
        <v>160</v>
      </c>
      <c r="E162" s="5" t="s">
        <v>639</v>
      </c>
      <c r="F162" s="5" t="s">
        <v>637</v>
      </c>
      <c r="G162" s="5">
        <v>1</v>
      </c>
      <c r="H162" s="5">
        <v>1</v>
      </c>
    </row>
    <row r="163" spans="1:8" ht="22.5" x14ac:dyDescent="0.15">
      <c r="A163" s="5" t="s">
        <v>734</v>
      </c>
      <c r="B163" s="5" t="s">
        <v>735</v>
      </c>
      <c r="C163" s="5" t="s">
        <v>736</v>
      </c>
      <c r="D163" s="5" t="s">
        <v>737</v>
      </c>
      <c r="E163" s="5" t="s">
        <v>738</v>
      </c>
      <c r="F163" s="5" t="s">
        <v>739</v>
      </c>
      <c r="G163" s="5">
        <v>0</v>
      </c>
      <c r="H163" s="5">
        <v>0</v>
      </c>
    </row>
    <row r="164" spans="1:8" ht="22.5" x14ac:dyDescent="0.15">
      <c r="A164" s="5" t="s">
        <v>740</v>
      </c>
      <c r="B164" s="5" t="s">
        <v>741</v>
      </c>
      <c r="C164" s="5" t="s">
        <v>742</v>
      </c>
      <c r="D164" s="5" t="s">
        <v>743</v>
      </c>
      <c r="E164" s="5" t="s">
        <v>744</v>
      </c>
      <c r="F164" s="5" t="s">
        <v>745</v>
      </c>
      <c r="G164" s="5">
        <v>0</v>
      </c>
      <c r="H164" s="5">
        <v>1</v>
      </c>
    </row>
    <row r="165" spans="1:8" ht="22.5" x14ac:dyDescent="0.15">
      <c r="A165" s="5" t="s">
        <v>746</v>
      </c>
      <c r="B165" s="5" t="s">
        <v>477</v>
      </c>
      <c r="C165" s="5" t="s">
        <v>478</v>
      </c>
      <c r="D165" s="5" t="s">
        <v>480</v>
      </c>
      <c r="E165" s="5" t="s">
        <v>479</v>
      </c>
      <c r="F165" s="5" t="s">
        <v>747</v>
      </c>
      <c r="G165" s="5">
        <v>0</v>
      </c>
      <c r="H165" s="5">
        <v>0</v>
      </c>
    </row>
    <row r="166" spans="1:8" ht="22.5" x14ac:dyDescent="0.15">
      <c r="A166" s="5" t="s">
        <v>748</v>
      </c>
      <c r="B166" s="5" t="s">
        <v>749</v>
      </c>
      <c r="C166" s="5" t="s">
        <v>750</v>
      </c>
      <c r="D166" s="5" t="s">
        <v>751</v>
      </c>
      <c r="E166" s="5" t="s">
        <v>752</v>
      </c>
      <c r="F166" s="5" t="s">
        <v>753</v>
      </c>
      <c r="G166" s="5">
        <v>1</v>
      </c>
      <c r="H166" s="5">
        <v>1</v>
      </c>
    </row>
    <row r="167" spans="1:8" ht="22.5" x14ac:dyDescent="0.15">
      <c r="A167" s="5" t="s">
        <v>754</v>
      </c>
      <c r="B167" s="5" t="s">
        <v>111</v>
      </c>
      <c r="C167" s="5" t="s">
        <v>110</v>
      </c>
      <c r="D167" s="5" t="s">
        <v>755</v>
      </c>
      <c r="E167" s="5" t="s">
        <v>109</v>
      </c>
      <c r="F167" s="5" t="s">
        <v>756</v>
      </c>
      <c r="G167" s="5">
        <v>1</v>
      </c>
      <c r="H167" s="5">
        <v>1</v>
      </c>
    </row>
    <row r="168" spans="1:8" ht="22.5" x14ac:dyDescent="0.15">
      <c r="A168" s="5" t="s">
        <v>757</v>
      </c>
      <c r="B168" s="5" t="s">
        <v>131</v>
      </c>
      <c r="C168" s="5" t="s">
        <v>279</v>
      </c>
      <c r="D168" s="5" t="s">
        <v>758</v>
      </c>
      <c r="E168" s="5" t="s">
        <v>688</v>
      </c>
      <c r="F168" s="5" t="s">
        <v>759</v>
      </c>
      <c r="G168" s="5">
        <v>0</v>
      </c>
      <c r="H168" s="5">
        <v>0</v>
      </c>
    </row>
    <row r="169" spans="1:8" ht="22.5" x14ac:dyDescent="0.15">
      <c r="A169" s="5" t="s">
        <v>760</v>
      </c>
      <c r="B169" s="5" t="s">
        <v>761</v>
      </c>
      <c r="C169" s="5" t="s">
        <v>762</v>
      </c>
      <c r="D169" s="5" t="s">
        <v>763</v>
      </c>
      <c r="E169" s="5" t="s">
        <v>764</v>
      </c>
      <c r="F169" s="5" t="s">
        <v>765</v>
      </c>
      <c r="G169" s="5">
        <v>1</v>
      </c>
      <c r="H169" s="5">
        <v>1</v>
      </c>
    </row>
    <row r="170" spans="1:8" ht="22.5" x14ac:dyDescent="0.15">
      <c r="A170" s="5" t="s">
        <v>766</v>
      </c>
      <c r="B170" s="5" t="s">
        <v>277</v>
      </c>
      <c r="C170" s="5" t="s">
        <v>767</v>
      </c>
      <c r="D170" s="5" t="s">
        <v>276</v>
      </c>
      <c r="E170" s="5" t="s">
        <v>116</v>
      </c>
      <c r="F170" s="5" t="s">
        <v>687</v>
      </c>
      <c r="G170" s="5">
        <v>1</v>
      </c>
      <c r="H170" s="5">
        <v>1</v>
      </c>
    </row>
    <row r="171" spans="1:8" ht="22.5" x14ac:dyDescent="0.15">
      <c r="A171" s="5" t="s">
        <v>768</v>
      </c>
      <c r="B171" s="5" t="s">
        <v>254</v>
      </c>
      <c r="C171" s="5" t="s">
        <v>136</v>
      </c>
      <c r="D171" s="5" t="s">
        <v>132</v>
      </c>
      <c r="E171" s="5" t="s">
        <v>32</v>
      </c>
      <c r="F171" s="5" t="s">
        <v>675</v>
      </c>
      <c r="G171" s="5">
        <v>0</v>
      </c>
      <c r="H171" s="5">
        <v>1</v>
      </c>
    </row>
    <row r="172" spans="1:8" ht="22.5" x14ac:dyDescent="0.15">
      <c r="A172" s="5" t="s">
        <v>675</v>
      </c>
      <c r="B172" s="5" t="s">
        <v>246</v>
      </c>
      <c r="C172" s="5" t="s">
        <v>360</v>
      </c>
      <c r="D172" s="5" t="s">
        <v>243</v>
      </c>
      <c r="E172" s="5" t="s">
        <v>244</v>
      </c>
      <c r="F172" s="5" t="s">
        <v>769</v>
      </c>
      <c r="G172" s="5">
        <v>0</v>
      </c>
      <c r="H172" s="5">
        <v>1</v>
      </c>
    </row>
    <row r="173" spans="1:8" ht="22.5" x14ac:dyDescent="0.15">
      <c r="A173" s="5" t="s">
        <v>104</v>
      </c>
      <c r="B173" s="5" t="s">
        <v>106</v>
      </c>
      <c r="C173" s="5" t="s">
        <v>327</v>
      </c>
      <c r="D173" s="5" t="s">
        <v>770</v>
      </c>
      <c r="E173" s="5" t="s">
        <v>530</v>
      </c>
      <c r="F173" s="5" t="s">
        <v>771</v>
      </c>
      <c r="G173" s="5">
        <v>1</v>
      </c>
      <c r="H173" s="5">
        <v>1</v>
      </c>
    </row>
    <row r="174" spans="1:8" ht="22.5" x14ac:dyDescent="0.15">
      <c r="A174" s="5" t="s">
        <v>391</v>
      </c>
      <c r="B174" s="5" t="s">
        <v>393</v>
      </c>
      <c r="C174" s="5" t="s">
        <v>389</v>
      </c>
      <c r="D174" s="5" t="s">
        <v>772</v>
      </c>
      <c r="E174" s="5" t="s">
        <v>388</v>
      </c>
      <c r="F174" s="5" t="s">
        <v>755</v>
      </c>
      <c r="G174" s="5">
        <v>1</v>
      </c>
      <c r="H174" s="5">
        <v>1</v>
      </c>
    </row>
    <row r="175" spans="1:8" ht="22.5" x14ac:dyDescent="0.15">
      <c r="A175" s="5" t="s">
        <v>773</v>
      </c>
      <c r="B175" s="5" t="s">
        <v>774</v>
      </c>
      <c r="C175" s="5" t="s">
        <v>775</v>
      </c>
      <c r="D175" s="5" t="s">
        <v>776</v>
      </c>
      <c r="E175" s="5" t="s">
        <v>777</v>
      </c>
      <c r="F175" s="5" t="s">
        <v>778</v>
      </c>
      <c r="G175" s="5">
        <v>0</v>
      </c>
      <c r="H175" s="5">
        <v>1</v>
      </c>
    </row>
    <row r="176" spans="1:8" ht="22.5" x14ac:dyDescent="0.15">
      <c r="A176" s="5" t="s">
        <v>779</v>
      </c>
      <c r="B176" s="5" t="s">
        <v>780</v>
      </c>
      <c r="C176" s="5" t="s">
        <v>617</v>
      </c>
      <c r="D176" s="5" t="s">
        <v>781</v>
      </c>
      <c r="E176" s="5" t="s">
        <v>782</v>
      </c>
      <c r="F176" s="5" t="s">
        <v>618</v>
      </c>
      <c r="G176" s="5">
        <v>1</v>
      </c>
      <c r="H176" s="5">
        <v>1</v>
      </c>
    </row>
    <row r="177" spans="1:8" ht="22.5" x14ac:dyDescent="0.15">
      <c r="A177" s="5" t="s">
        <v>161</v>
      </c>
      <c r="B177" s="5" t="s">
        <v>783</v>
      </c>
      <c r="C177" s="5" t="s">
        <v>537</v>
      </c>
      <c r="D177" s="5" t="s">
        <v>784</v>
      </c>
      <c r="E177" s="5" t="s">
        <v>141</v>
      </c>
      <c r="F177" s="5" t="s">
        <v>162</v>
      </c>
      <c r="G177" s="5">
        <v>1</v>
      </c>
      <c r="H177" s="5">
        <v>1</v>
      </c>
    </row>
    <row r="178" spans="1:8" ht="22.5" x14ac:dyDescent="0.15">
      <c r="A178" s="5" t="s">
        <v>70</v>
      </c>
      <c r="B178" s="5" t="s">
        <v>69</v>
      </c>
      <c r="C178" s="5" t="s">
        <v>785</v>
      </c>
      <c r="D178" s="5" t="s">
        <v>71</v>
      </c>
      <c r="E178" s="5" t="s">
        <v>72</v>
      </c>
      <c r="F178" s="5" t="s">
        <v>786</v>
      </c>
      <c r="G178" s="5">
        <v>0</v>
      </c>
      <c r="H178" s="5">
        <v>1</v>
      </c>
    </row>
    <row r="179" spans="1:8" ht="22.5" x14ac:dyDescent="0.15">
      <c r="A179" s="5" t="s">
        <v>787</v>
      </c>
      <c r="B179" s="5" t="s">
        <v>788</v>
      </c>
      <c r="C179" s="5" t="s">
        <v>789</v>
      </c>
      <c r="D179" s="5" t="s">
        <v>790</v>
      </c>
      <c r="E179" s="5" t="s">
        <v>791</v>
      </c>
      <c r="F179" s="5" t="s">
        <v>792</v>
      </c>
      <c r="G179" s="5">
        <v>1</v>
      </c>
      <c r="H179" s="5">
        <v>1</v>
      </c>
    </row>
    <row r="180" spans="1:8" ht="22.5" x14ac:dyDescent="0.15">
      <c r="A180" s="5" t="s">
        <v>793</v>
      </c>
      <c r="B180" s="5" t="s">
        <v>327</v>
      </c>
      <c r="C180" s="5" t="s">
        <v>794</v>
      </c>
      <c r="D180" s="5" t="s">
        <v>329</v>
      </c>
      <c r="E180" s="5" t="s">
        <v>770</v>
      </c>
      <c r="F180" s="5" t="s">
        <v>530</v>
      </c>
      <c r="G180" s="5">
        <v>1</v>
      </c>
      <c r="H180" s="5">
        <v>1</v>
      </c>
    </row>
    <row r="181" spans="1:8" ht="22.5" x14ac:dyDescent="0.15">
      <c r="A181" s="5" t="s">
        <v>795</v>
      </c>
      <c r="B181" s="5" t="s">
        <v>727</v>
      </c>
      <c r="C181" s="5" t="s">
        <v>728</v>
      </c>
      <c r="D181" s="5" t="s">
        <v>729</v>
      </c>
      <c r="E181" s="5" t="s">
        <v>730</v>
      </c>
      <c r="F181" s="5" t="s">
        <v>731</v>
      </c>
      <c r="G181" s="5">
        <v>1</v>
      </c>
      <c r="H181" s="5">
        <v>1</v>
      </c>
    </row>
    <row r="182" spans="1:8" ht="22.5" x14ac:dyDescent="0.15">
      <c r="A182" s="5" t="s">
        <v>121</v>
      </c>
      <c r="B182" s="5" t="s">
        <v>796</v>
      </c>
      <c r="C182" s="5" t="s">
        <v>381</v>
      </c>
      <c r="D182" s="5" t="s">
        <v>797</v>
      </c>
      <c r="E182" s="5" t="s">
        <v>380</v>
      </c>
      <c r="F182" s="5" t="s">
        <v>379</v>
      </c>
      <c r="G182" s="5">
        <v>0</v>
      </c>
      <c r="H182" s="5">
        <v>0</v>
      </c>
    </row>
    <row r="183" spans="1:8" ht="22.5" x14ac:dyDescent="0.15">
      <c r="A183" s="5" t="s">
        <v>798</v>
      </c>
      <c r="B183" s="5" t="s">
        <v>799</v>
      </c>
      <c r="C183" s="5" t="s">
        <v>800</v>
      </c>
      <c r="D183" s="5" t="s">
        <v>801</v>
      </c>
      <c r="E183" s="5" t="s">
        <v>802</v>
      </c>
      <c r="F183" s="5" t="s">
        <v>803</v>
      </c>
      <c r="G183" s="5">
        <v>1</v>
      </c>
      <c r="H183" s="5">
        <v>1</v>
      </c>
    </row>
    <row r="184" spans="1:8" ht="22.5" x14ac:dyDescent="0.15">
      <c r="A184" s="5" t="s">
        <v>804</v>
      </c>
      <c r="B184" s="5" t="s">
        <v>805</v>
      </c>
      <c r="C184" s="5" t="s">
        <v>806</v>
      </c>
      <c r="D184" s="5" t="s">
        <v>807</v>
      </c>
      <c r="E184" s="5" t="s">
        <v>808</v>
      </c>
      <c r="F184" s="5" t="s">
        <v>809</v>
      </c>
      <c r="G184" s="5">
        <v>0</v>
      </c>
      <c r="H184" s="5">
        <v>0</v>
      </c>
    </row>
    <row r="185" spans="1:8" ht="22.5" x14ac:dyDescent="0.15">
      <c r="A185" s="5" t="s">
        <v>810</v>
      </c>
      <c r="B185" s="5" t="s">
        <v>811</v>
      </c>
      <c r="C185" s="5" t="s">
        <v>772</v>
      </c>
      <c r="D185" s="5" t="s">
        <v>756</v>
      </c>
      <c r="E185" s="5" t="s">
        <v>812</v>
      </c>
      <c r="F185" s="5" t="s">
        <v>813</v>
      </c>
      <c r="G185" s="5">
        <v>1</v>
      </c>
      <c r="H185" s="5">
        <v>1</v>
      </c>
    </row>
    <row r="186" spans="1:8" ht="22.5" x14ac:dyDescent="0.15">
      <c r="A186" s="5" t="s">
        <v>814</v>
      </c>
      <c r="B186" s="5" t="s">
        <v>815</v>
      </c>
      <c r="C186" s="5" t="s">
        <v>816</v>
      </c>
      <c r="D186" s="5" t="s">
        <v>817</v>
      </c>
      <c r="E186" s="5" t="s">
        <v>818</v>
      </c>
      <c r="F186" s="5" t="s">
        <v>819</v>
      </c>
      <c r="G186" s="5">
        <v>0</v>
      </c>
      <c r="H186" s="5">
        <v>1</v>
      </c>
    </row>
    <row r="187" spans="1:8" ht="22.5" x14ac:dyDescent="0.15">
      <c r="A187" s="5" t="s">
        <v>820</v>
      </c>
      <c r="B187" s="5" t="s">
        <v>821</v>
      </c>
      <c r="C187" s="5" t="s">
        <v>822</v>
      </c>
      <c r="D187" s="5" t="s">
        <v>823</v>
      </c>
      <c r="E187" s="5" t="s">
        <v>676</v>
      </c>
      <c r="F187" s="5" t="s">
        <v>824</v>
      </c>
      <c r="G187" s="5">
        <v>1</v>
      </c>
      <c r="H187" s="5">
        <v>1</v>
      </c>
    </row>
    <row r="188" spans="1:8" ht="22.5" x14ac:dyDescent="0.15">
      <c r="A188" s="5" t="s">
        <v>825</v>
      </c>
      <c r="B188" s="5" t="s">
        <v>269</v>
      </c>
      <c r="C188" s="5" t="s">
        <v>268</v>
      </c>
      <c r="D188" s="5" t="s">
        <v>266</v>
      </c>
      <c r="E188" s="5" t="s">
        <v>267</v>
      </c>
      <c r="F188" s="5" t="s">
        <v>264</v>
      </c>
      <c r="G188" s="5">
        <v>1</v>
      </c>
      <c r="H188" s="5">
        <v>1</v>
      </c>
    </row>
    <row r="189" spans="1:8" ht="22.5" x14ac:dyDescent="0.15">
      <c r="A189" s="5" t="s">
        <v>826</v>
      </c>
      <c r="B189" s="5" t="s">
        <v>797</v>
      </c>
      <c r="C189" s="5" t="s">
        <v>743</v>
      </c>
      <c r="D189" s="5" t="s">
        <v>381</v>
      </c>
      <c r="E189" s="5" t="s">
        <v>741</v>
      </c>
      <c r="F189" s="5" t="s">
        <v>740</v>
      </c>
      <c r="G189" s="5">
        <v>1</v>
      </c>
      <c r="H189" s="5">
        <v>1</v>
      </c>
    </row>
    <row r="190" spans="1:8" ht="22.5" x14ac:dyDescent="0.15">
      <c r="A190" s="5" t="s">
        <v>827</v>
      </c>
      <c r="B190" s="5" t="s">
        <v>828</v>
      </c>
      <c r="C190" s="5" t="s">
        <v>829</v>
      </c>
      <c r="D190" s="5" t="s">
        <v>830</v>
      </c>
      <c r="E190" s="5" t="s">
        <v>25</v>
      </c>
      <c r="F190" s="5" t="s">
        <v>26</v>
      </c>
      <c r="G190" s="5">
        <v>1</v>
      </c>
      <c r="H190" s="5">
        <v>1</v>
      </c>
    </row>
    <row r="191" spans="1:8" ht="22.5" x14ac:dyDescent="0.15">
      <c r="A191" s="5" t="s">
        <v>133</v>
      </c>
      <c r="B191" s="5" t="s">
        <v>256</v>
      </c>
      <c r="C191" s="5" t="s">
        <v>257</v>
      </c>
      <c r="D191" s="5" t="s">
        <v>255</v>
      </c>
      <c r="E191" s="5" t="s">
        <v>831</v>
      </c>
      <c r="F191" s="5" t="s">
        <v>135</v>
      </c>
      <c r="G191" s="5">
        <v>1</v>
      </c>
      <c r="H191" s="5">
        <v>1</v>
      </c>
    </row>
    <row r="192" spans="1:8" ht="22.5" x14ac:dyDescent="0.15">
      <c r="A192" s="5" t="s">
        <v>832</v>
      </c>
      <c r="B192" s="5" t="s">
        <v>833</v>
      </c>
      <c r="C192" s="5" t="s">
        <v>834</v>
      </c>
      <c r="D192" s="5" t="s">
        <v>835</v>
      </c>
      <c r="E192" s="5" t="s">
        <v>836</v>
      </c>
      <c r="F192" s="5" t="s">
        <v>837</v>
      </c>
      <c r="G192" s="5">
        <v>0</v>
      </c>
      <c r="H192" s="5">
        <v>0</v>
      </c>
    </row>
    <row r="193" spans="1:8" ht="22.5" x14ac:dyDescent="0.15">
      <c r="A193" s="5" t="s">
        <v>838</v>
      </c>
      <c r="B193" s="5" t="s">
        <v>839</v>
      </c>
      <c r="C193" s="5" t="s">
        <v>840</v>
      </c>
      <c r="D193" s="5" t="s">
        <v>841</v>
      </c>
      <c r="E193" s="5" t="s">
        <v>842</v>
      </c>
      <c r="F193" s="5" t="s">
        <v>368</v>
      </c>
      <c r="G193" s="5">
        <v>0</v>
      </c>
      <c r="H193" s="5">
        <v>0</v>
      </c>
    </row>
    <row r="194" spans="1:8" ht="22.5" x14ac:dyDescent="0.15">
      <c r="A194" s="5" t="s">
        <v>843</v>
      </c>
      <c r="B194" s="5" t="s">
        <v>844</v>
      </c>
      <c r="C194" s="5" t="s">
        <v>845</v>
      </c>
      <c r="D194" s="5" t="s">
        <v>734</v>
      </c>
      <c r="E194" s="5" t="s">
        <v>846</v>
      </c>
      <c r="F194" s="5" t="s">
        <v>548</v>
      </c>
      <c r="G194" s="5">
        <v>1</v>
      </c>
      <c r="H194" s="5">
        <v>1</v>
      </c>
    </row>
    <row r="195" spans="1:8" ht="22.5" x14ac:dyDescent="0.15">
      <c r="A195" s="5" t="s">
        <v>847</v>
      </c>
      <c r="B195" s="5" t="s">
        <v>848</v>
      </c>
      <c r="C195" s="5" t="s">
        <v>849</v>
      </c>
      <c r="D195" s="5" t="s">
        <v>383</v>
      </c>
      <c r="E195" s="5" t="s">
        <v>797</v>
      </c>
      <c r="F195" s="5" t="s">
        <v>850</v>
      </c>
      <c r="G195" s="5">
        <v>0</v>
      </c>
      <c r="H195" s="5">
        <v>0</v>
      </c>
    </row>
    <row r="196" spans="1:8" ht="22.5" x14ac:dyDescent="0.15">
      <c r="A196" s="5" t="s">
        <v>851</v>
      </c>
      <c r="B196" s="5" t="s">
        <v>852</v>
      </c>
      <c r="C196" s="5" t="s">
        <v>853</v>
      </c>
      <c r="D196" s="5" t="s">
        <v>854</v>
      </c>
      <c r="E196" s="5" t="s">
        <v>855</v>
      </c>
      <c r="F196" s="5" t="s">
        <v>856</v>
      </c>
      <c r="G196" s="5">
        <v>0</v>
      </c>
      <c r="H196" s="5">
        <v>1</v>
      </c>
    </row>
    <row r="197" spans="1:8" ht="22.5" x14ac:dyDescent="0.15">
      <c r="A197" s="5" t="s">
        <v>460</v>
      </c>
      <c r="B197" s="5" t="s">
        <v>459</v>
      </c>
      <c r="C197" s="5" t="s">
        <v>456</v>
      </c>
      <c r="D197" s="5" t="s">
        <v>458</v>
      </c>
      <c r="E197" s="5" t="s">
        <v>457</v>
      </c>
      <c r="F197" s="5" t="s">
        <v>455</v>
      </c>
      <c r="G197" s="5">
        <v>1</v>
      </c>
      <c r="H197" s="5">
        <v>1</v>
      </c>
    </row>
    <row r="198" spans="1:8" ht="22.5" x14ac:dyDescent="0.15">
      <c r="A198" s="5" t="s">
        <v>202</v>
      </c>
      <c r="B198" s="5" t="s">
        <v>218</v>
      </c>
      <c r="C198" s="5" t="s">
        <v>219</v>
      </c>
      <c r="D198" s="5" t="s">
        <v>107</v>
      </c>
      <c r="E198" s="5" t="s">
        <v>220</v>
      </c>
      <c r="F198" s="5" t="s">
        <v>67</v>
      </c>
      <c r="G198" s="5">
        <v>1</v>
      </c>
      <c r="H198" s="5">
        <v>1</v>
      </c>
    </row>
    <row r="199" spans="1:8" ht="22.5" x14ac:dyDescent="0.15">
      <c r="A199" s="5" t="s">
        <v>857</v>
      </c>
      <c r="B199" s="5" t="s">
        <v>858</v>
      </c>
      <c r="C199" s="5" t="s">
        <v>859</v>
      </c>
      <c r="D199" s="5" t="s">
        <v>860</v>
      </c>
      <c r="E199" s="5" t="s">
        <v>861</v>
      </c>
      <c r="F199" s="5" t="s">
        <v>862</v>
      </c>
      <c r="G199" s="5">
        <v>1</v>
      </c>
      <c r="H199" s="5">
        <v>1</v>
      </c>
    </row>
    <row r="200" spans="1:8" ht="22.5" x14ac:dyDescent="0.15">
      <c r="A200" s="5" t="s">
        <v>269</v>
      </c>
      <c r="B200" s="5" t="s">
        <v>825</v>
      </c>
      <c r="C200" s="5" t="s">
        <v>264</v>
      </c>
      <c r="D200" s="5" t="s">
        <v>265</v>
      </c>
      <c r="E200" s="5" t="s">
        <v>266</v>
      </c>
      <c r="F200" s="5" t="s">
        <v>267</v>
      </c>
      <c r="G200" s="5">
        <v>1</v>
      </c>
      <c r="H200" s="5">
        <v>1</v>
      </c>
    </row>
    <row r="201" spans="1:8" ht="22.5" x14ac:dyDescent="0.15">
      <c r="A201" s="5" t="s">
        <v>268</v>
      </c>
      <c r="B201" s="5" t="s">
        <v>266</v>
      </c>
      <c r="C201" s="5" t="s">
        <v>267</v>
      </c>
      <c r="D201" s="5" t="s">
        <v>264</v>
      </c>
      <c r="E201" s="5" t="s">
        <v>265</v>
      </c>
      <c r="F201" s="5" t="s">
        <v>825</v>
      </c>
      <c r="G201" s="5">
        <v>0</v>
      </c>
      <c r="H201" s="5">
        <v>1</v>
      </c>
    </row>
    <row r="202" spans="1:8" ht="22.5" x14ac:dyDescent="0.15">
      <c r="A202" s="5" t="s">
        <v>863</v>
      </c>
      <c r="B202" s="5" t="s">
        <v>864</v>
      </c>
      <c r="C202" s="5" t="s">
        <v>865</v>
      </c>
      <c r="D202" s="5" t="s">
        <v>866</v>
      </c>
      <c r="E202" s="5" t="s">
        <v>252</v>
      </c>
      <c r="F202" s="5" t="s">
        <v>251</v>
      </c>
      <c r="G202" s="5">
        <v>1</v>
      </c>
      <c r="H202" s="5">
        <v>1</v>
      </c>
    </row>
    <row r="203" spans="1:8" ht="22.5" x14ac:dyDescent="0.15">
      <c r="A203" s="5" t="s">
        <v>141</v>
      </c>
      <c r="B203" s="5" t="s">
        <v>867</v>
      </c>
      <c r="C203" s="5" t="s">
        <v>142</v>
      </c>
      <c r="D203" s="5" t="s">
        <v>868</v>
      </c>
      <c r="E203" s="5" t="s">
        <v>145</v>
      </c>
      <c r="F203" s="5" t="s">
        <v>140</v>
      </c>
      <c r="G203" s="5">
        <v>0</v>
      </c>
      <c r="H203" s="5">
        <v>1</v>
      </c>
    </row>
    <row r="204" spans="1:8" ht="22.5" x14ac:dyDescent="0.15">
      <c r="A204" s="5" t="s">
        <v>85</v>
      </c>
      <c r="B204" s="5" t="s">
        <v>18</v>
      </c>
      <c r="C204" s="5" t="s">
        <v>516</v>
      </c>
      <c r="D204" s="5" t="s">
        <v>65</v>
      </c>
      <c r="E204" s="5" t="s">
        <v>19</v>
      </c>
      <c r="F204" s="5" t="s">
        <v>66</v>
      </c>
      <c r="G204" s="5">
        <v>1</v>
      </c>
      <c r="H204" s="5">
        <v>1</v>
      </c>
    </row>
    <row r="205" spans="1:8" ht="22.5" x14ac:dyDescent="0.15">
      <c r="A205" s="5" t="s">
        <v>474</v>
      </c>
      <c r="B205" s="5" t="s">
        <v>641</v>
      </c>
      <c r="C205" s="5" t="s">
        <v>642</v>
      </c>
      <c r="D205" s="5" t="s">
        <v>33</v>
      </c>
      <c r="E205" s="5" t="s">
        <v>188</v>
      </c>
      <c r="F205" s="5" t="s">
        <v>146</v>
      </c>
      <c r="G205" s="5">
        <v>1</v>
      </c>
      <c r="H205" s="5">
        <v>1</v>
      </c>
    </row>
    <row r="206" spans="1:8" ht="22.5" x14ac:dyDescent="0.15">
      <c r="A206" s="5" t="s">
        <v>869</v>
      </c>
      <c r="B206" s="5" t="s">
        <v>870</v>
      </c>
      <c r="C206" s="5" t="s">
        <v>871</v>
      </c>
      <c r="D206" s="5" t="s">
        <v>872</v>
      </c>
      <c r="E206" s="5" t="s">
        <v>873</v>
      </c>
      <c r="F206" s="5" t="s">
        <v>874</v>
      </c>
      <c r="G206" s="5">
        <v>1</v>
      </c>
      <c r="H206" s="5">
        <v>1</v>
      </c>
    </row>
    <row r="207" spans="1:8" ht="22.5" x14ac:dyDescent="0.15">
      <c r="A207" s="5" t="s">
        <v>875</v>
      </c>
      <c r="B207" s="5" t="s">
        <v>876</v>
      </c>
      <c r="C207" s="5" t="s">
        <v>62</v>
      </c>
      <c r="D207" s="5" t="s">
        <v>877</v>
      </c>
      <c r="E207" s="5" t="s">
        <v>361</v>
      </c>
      <c r="F207" s="5" t="s">
        <v>362</v>
      </c>
      <c r="G207" s="5">
        <v>0</v>
      </c>
      <c r="H207" s="5">
        <v>0</v>
      </c>
    </row>
    <row r="208" spans="1:8" ht="22.5" x14ac:dyDescent="0.15">
      <c r="A208" s="5" t="s">
        <v>878</v>
      </c>
      <c r="B208" s="5" t="s">
        <v>256</v>
      </c>
      <c r="C208" s="5" t="s">
        <v>254</v>
      </c>
      <c r="D208" s="5" t="s">
        <v>255</v>
      </c>
      <c r="E208" s="5" t="s">
        <v>489</v>
      </c>
      <c r="F208" s="5" t="s">
        <v>135</v>
      </c>
      <c r="G208" s="5">
        <v>1</v>
      </c>
      <c r="H208" s="5">
        <v>1</v>
      </c>
    </row>
    <row r="209" spans="1:8" ht="22.5" x14ac:dyDescent="0.15">
      <c r="A209" s="5" t="s">
        <v>879</v>
      </c>
      <c r="B209" s="5" t="s">
        <v>187</v>
      </c>
      <c r="C209" s="5" t="s">
        <v>189</v>
      </c>
      <c r="D209" s="5" t="s">
        <v>880</v>
      </c>
      <c r="E209" s="5" t="s">
        <v>881</v>
      </c>
      <c r="F209" s="5" t="s">
        <v>882</v>
      </c>
      <c r="G209" s="5">
        <v>0</v>
      </c>
      <c r="H209" s="5">
        <v>0</v>
      </c>
    </row>
    <row r="210" spans="1:8" ht="22.5" x14ac:dyDescent="0.15">
      <c r="A210" s="5" t="s">
        <v>37</v>
      </c>
      <c r="B210" s="5" t="s">
        <v>35</v>
      </c>
      <c r="C210" s="5" t="s">
        <v>36</v>
      </c>
      <c r="D210" s="5" t="s">
        <v>38</v>
      </c>
      <c r="E210" s="5" t="s">
        <v>39</v>
      </c>
      <c r="F210" s="5" t="s">
        <v>40</v>
      </c>
      <c r="G210" s="5">
        <v>1</v>
      </c>
      <c r="H210" s="5">
        <v>1</v>
      </c>
    </row>
    <row r="211" spans="1:8" ht="22.5" x14ac:dyDescent="0.15">
      <c r="A211" s="5" t="s">
        <v>883</v>
      </c>
      <c r="B211" s="5" t="s">
        <v>884</v>
      </c>
      <c r="C211" s="5" t="s">
        <v>885</v>
      </c>
      <c r="D211" s="5" t="s">
        <v>886</v>
      </c>
      <c r="E211" s="5" t="s">
        <v>653</v>
      </c>
      <c r="F211" s="5" t="s">
        <v>887</v>
      </c>
      <c r="G211" s="5">
        <v>1</v>
      </c>
      <c r="H211" s="5">
        <v>1</v>
      </c>
    </row>
    <row r="212" spans="1:8" ht="22.5" x14ac:dyDescent="0.15">
      <c r="A212" s="5" t="s">
        <v>512</v>
      </c>
      <c r="B212" s="5" t="s">
        <v>510</v>
      </c>
      <c r="C212" s="5" t="s">
        <v>344</v>
      </c>
      <c r="D212" s="5" t="s">
        <v>345</v>
      </c>
      <c r="E212" s="5" t="s">
        <v>511</v>
      </c>
      <c r="F212" s="5" t="s">
        <v>826</v>
      </c>
      <c r="G212" s="5">
        <v>1</v>
      </c>
      <c r="H212" s="5">
        <v>1</v>
      </c>
    </row>
    <row r="213" spans="1:8" ht="22.5" x14ac:dyDescent="0.15">
      <c r="A213" s="5" t="s">
        <v>888</v>
      </c>
      <c r="B213" s="5" t="s">
        <v>889</v>
      </c>
      <c r="C213" s="5" t="s">
        <v>890</v>
      </c>
      <c r="D213" s="5" t="s">
        <v>891</v>
      </c>
      <c r="E213" s="5" t="s">
        <v>892</v>
      </c>
      <c r="F213" s="5" t="s">
        <v>893</v>
      </c>
      <c r="G213" s="5">
        <v>1</v>
      </c>
      <c r="H213" s="5">
        <v>1</v>
      </c>
    </row>
    <row r="214" spans="1:8" ht="22.5" x14ac:dyDescent="0.15">
      <c r="A214" s="5" t="s">
        <v>280</v>
      </c>
      <c r="B214" s="5" t="s">
        <v>584</v>
      </c>
      <c r="C214" s="5" t="s">
        <v>767</v>
      </c>
      <c r="D214" s="5" t="s">
        <v>276</v>
      </c>
      <c r="E214" s="5" t="s">
        <v>583</v>
      </c>
      <c r="F214" s="5" t="s">
        <v>118</v>
      </c>
      <c r="G214" s="5">
        <v>0</v>
      </c>
      <c r="H214" s="5">
        <v>1</v>
      </c>
    </row>
    <row r="215" spans="1:8" ht="22.5" x14ac:dyDescent="0.15">
      <c r="A215" s="5" t="s">
        <v>894</v>
      </c>
      <c r="B215" s="5" t="s">
        <v>895</v>
      </c>
      <c r="C215" s="5" t="s">
        <v>774</v>
      </c>
      <c r="D215" s="5" t="s">
        <v>775</v>
      </c>
      <c r="E215" s="5" t="s">
        <v>776</v>
      </c>
      <c r="F215" s="5" t="s">
        <v>777</v>
      </c>
      <c r="G215" s="5">
        <v>1</v>
      </c>
      <c r="H215" s="5">
        <v>1</v>
      </c>
    </row>
    <row r="216" spans="1:8" ht="22.5" x14ac:dyDescent="0.15">
      <c r="A216" s="5" t="s">
        <v>896</v>
      </c>
      <c r="B216" s="5" t="s">
        <v>823</v>
      </c>
      <c r="C216" s="5" t="s">
        <v>313</v>
      </c>
      <c r="D216" s="5" t="s">
        <v>897</v>
      </c>
      <c r="E216" s="5" t="s">
        <v>898</v>
      </c>
      <c r="F216" s="5" t="s">
        <v>899</v>
      </c>
      <c r="G216" s="5">
        <v>1</v>
      </c>
      <c r="H216" s="5">
        <v>1</v>
      </c>
    </row>
    <row r="217" spans="1:8" ht="22.5" x14ac:dyDescent="0.15">
      <c r="A217" s="5" t="s">
        <v>164</v>
      </c>
      <c r="B217" s="5" t="s">
        <v>381</v>
      </c>
      <c r="C217" s="5" t="s">
        <v>797</v>
      </c>
      <c r="D217" s="5" t="s">
        <v>121</v>
      </c>
      <c r="E217" s="5" t="s">
        <v>379</v>
      </c>
      <c r="F217" s="5" t="s">
        <v>380</v>
      </c>
      <c r="G217" s="5">
        <v>1</v>
      </c>
      <c r="H217" s="5">
        <v>1</v>
      </c>
    </row>
    <row r="218" spans="1:8" ht="22.5" x14ac:dyDescent="0.15">
      <c r="A218" s="5" t="s">
        <v>710</v>
      </c>
      <c r="B218" s="5" t="s">
        <v>581</v>
      </c>
      <c r="C218" s="5" t="s">
        <v>278</v>
      </c>
      <c r="D218" s="5" t="s">
        <v>118</v>
      </c>
      <c r="E218" s="5" t="s">
        <v>707</v>
      </c>
      <c r="F218" s="5" t="s">
        <v>711</v>
      </c>
      <c r="G218" s="5">
        <v>1</v>
      </c>
      <c r="H218" s="5">
        <v>1</v>
      </c>
    </row>
    <row r="219" spans="1:8" ht="22.5" x14ac:dyDescent="0.15">
      <c r="A219" s="5" t="s">
        <v>640</v>
      </c>
      <c r="B219" s="5" t="s">
        <v>599</v>
      </c>
      <c r="C219" s="5" t="s">
        <v>637</v>
      </c>
      <c r="D219" s="5" t="s">
        <v>868</v>
      </c>
      <c r="E219" s="5" t="s">
        <v>867</v>
      </c>
      <c r="F219" s="5" t="s">
        <v>69</v>
      </c>
      <c r="G219" s="5">
        <v>0</v>
      </c>
      <c r="H219" s="5">
        <v>1</v>
      </c>
    </row>
    <row r="220" spans="1:8" ht="22.5" x14ac:dyDescent="0.15">
      <c r="A220" s="5" t="s">
        <v>900</v>
      </c>
      <c r="B220" s="5" t="s">
        <v>901</v>
      </c>
      <c r="C220" s="5" t="s">
        <v>902</v>
      </c>
      <c r="D220" s="5" t="s">
        <v>361</v>
      </c>
      <c r="E220" s="5" t="s">
        <v>903</v>
      </c>
      <c r="F220" s="5" t="s">
        <v>904</v>
      </c>
      <c r="G220" s="5">
        <v>1</v>
      </c>
      <c r="H220" s="5">
        <v>1</v>
      </c>
    </row>
    <row r="221" spans="1:8" ht="22.5" x14ac:dyDescent="0.15">
      <c r="A221" s="5" t="s">
        <v>905</v>
      </c>
      <c r="B221" s="5" t="s">
        <v>906</v>
      </c>
      <c r="C221" s="5" t="s">
        <v>907</v>
      </c>
      <c r="D221" s="5" t="s">
        <v>908</v>
      </c>
      <c r="E221" s="5" t="s">
        <v>909</v>
      </c>
      <c r="F221" s="5" t="s">
        <v>910</v>
      </c>
      <c r="G221" s="5">
        <v>1</v>
      </c>
      <c r="H221" s="5">
        <v>1</v>
      </c>
    </row>
    <row r="222" spans="1:8" ht="22.5" x14ac:dyDescent="0.15">
      <c r="A222" s="5" t="s">
        <v>329</v>
      </c>
      <c r="B222" s="5" t="s">
        <v>530</v>
      </c>
      <c r="C222" s="5" t="s">
        <v>327</v>
      </c>
      <c r="D222" s="5" t="s">
        <v>325</v>
      </c>
      <c r="E222" s="5" t="s">
        <v>911</v>
      </c>
      <c r="F222" s="5" t="s">
        <v>912</v>
      </c>
      <c r="G222" s="5">
        <v>1</v>
      </c>
      <c r="H222" s="5">
        <v>1</v>
      </c>
    </row>
    <row r="223" spans="1:8" ht="22.5" x14ac:dyDescent="0.15">
      <c r="A223" s="5" t="s">
        <v>913</v>
      </c>
      <c r="B223" s="5" t="s">
        <v>914</v>
      </c>
      <c r="C223" s="5" t="s">
        <v>764</v>
      </c>
      <c r="D223" s="5" t="s">
        <v>915</v>
      </c>
      <c r="E223" s="5" t="s">
        <v>916</v>
      </c>
      <c r="F223" s="5" t="s">
        <v>917</v>
      </c>
      <c r="G223" s="5">
        <v>1</v>
      </c>
      <c r="H223" s="5">
        <v>1</v>
      </c>
    </row>
    <row r="224" spans="1:8" ht="22.5" x14ac:dyDescent="0.15">
      <c r="A224" s="5" t="s">
        <v>918</v>
      </c>
      <c r="B224" s="5" t="s">
        <v>919</v>
      </c>
      <c r="C224" s="5" t="s">
        <v>920</v>
      </c>
      <c r="D224" s="5" t="s">
        <v>921</v>
      </c>
      <c r="E224" s="5" t="s">
        <v>922</v>
      </c>
      <c r="F224" s="5" t="s">
        <v>923</v>
      </c>
      <c r="G224" s="5">
        <v>1</v>
      </c>
      <c r="H224" s="5">
        <v>1</v>
      </c>
    </row>
    <row r="225" spans="1:8" ht="22.5" x14ac:dyDescent="0.15">
      <c r="A225" s="5" t="s">
        <v>612</v>
      </c>
      <c r="B225" s="5" t="s">
        <v>611</v>
      </c>
      <c r="C225" s="5" t="s">
        <v>334</v>
      </c>
      <c r="D225" s="5" t="s">
        <v>335</v>
      </c>
      <c r="E225" s="5" t="s">
        <v>613</v>
      </c>
      <c r="F225" s="5" t="s">
        <v>333</v>
      </c>
      <c r="G225" s="5">
        <v>0</v>
      </c>
      <c r="H225" s="5">
        <v>1</v>
      </c>
    </row>
    <row r="226" spans="1:8" ht="22.5" x14ac:dyDescent="0.15">
      <c r="A226" s="5" t="s">
        <v>796</v>
      </c>
      <c r="B226" s="5" t="s">
        <v>379</v>
      </c>
      <c r="C226" s="5" t="s">
        <v>380</v>
      </c>
      <c r="D226" s="5" t="s">
        <v>743</v>
      </c>
      <c r="E226" s="5" t="s">
        <v>381</v>
      </c>
      <c r="F226" s="5" t="s">
        <v>741</v>
      </c>
      <c r="G226" s="5">
        <v>0</v>
      </c>
      <c r="H226" s="5">
        <v>0</v>
      </c>
    </row>
    <row r="227" spans="1:8" ht="22.5" x14ac:dyDescent="0.15">
      <c r="A227" s="5" t="s">
        <v>924</v>
      </c>
      <c r="B227" s="5" t="s">
        <v>55</v>
      </c>
      <c r="C227" s="5" t="s">
        <v>925</v>
      </c>
      <c r="D227" s="5" t="s">
        <v>914</v>
      </c>
      <c r="E227" s="5" t="s">
        <v>926</v>
      </c>
      <c r="F227" s="5" t="s">
        <v>54</v>
      </c>
      <c r="G227" s="5">
        <v>1</v>
      </c>
      <c r="H227" s="5">
        <v>1</v>
      </c>
    </row>
    <row r="228" spans="1:8" ht="22.5" x14ac:dyDescent="0.15">
      <c r="A228" s="5" t="s">
        <v>927</v>
      </c>
      <c r="B228" s="5" t="s">
        <v>394</v>
      </c>
      <c r="C228" s="5" t="s">
        <v>395</v>
      </c>
      <c r="D228" s="5" t="s">
        <v>396</v>
      </c>
      <c r="E228" s="5" t="s">
        <v>928</v>
      </c>
      <c r="F228" s="5" t="s">
        <v>397</v>
      </c>
      <c r="G228" s="5">
        <v>1</v>
      </c>
      <c r="H228" s="5">
        <v>1</v>
      </c>
    </row>
    <row r="229" spans="1:8" ht="22.5" x14ac:dyDescent="0.15">
      <c r="A229" s="5" t="s">
        <v>465</v>
      </c>
      <c r="B229" s="5" t="s">
        <v>463</v>
      </c>
      <c r="C229" s="5" t="s">
        <v>462</v>
      </c>
      <c r="D229" s="5" t="s">
        <v>581</v>
      </c>
      <c r="E229" s="5" t="s">
        <v>464</v>
      </c>
      <c r="F229" s="5" t="s">
        <v>929</v>
      </c>
      <c r="G229" s="5">
        <v>1</v>
      </c>
      <c r="H229" s="5">
        <v>1</v>
      </c>
    </row>
    <row r="230" spans="1:8" ht="22.5" x14ac:dyDescent="0.15">
      <c r="A230" s="5" t="s">
        <v>930</v>
      </c>
      <c r="B230" s="5" t="s">
        <v>931</v>
      </c>
      <c r="C230" s="5" t="s">
        <v>932</v>
      </c>
      <c r="D230" s="5" t="s">
        <v>80</v>
      </c>
      <c r="E230" s="5" t="s">
        <v>79</v>
      </c>
      <c r="F230" s="5" t="s">
        <v>933</v>
      </c>
      <c r="G230" s="5">
        <v>1</v>
      </c>
      <c r="H230" s="5">
        <v>1</v>
      </c>
    </row>
    <row r="231" spans="1:8" ht="22.5" x14ac:dyDescent="0.15">
      <c r="A231" s="5" t="s">
        <v>934</v>
      </c>
      <c r="B231" s="5" t="s">
        <v>935</v>
      </c>
      <c r="C231" s="5" t="s">
        <v>936</v>
      </c>
      <c r="D231" s="5" t="s">
        <v>937</v>
      </c>
      <c r="E231" s="5" t="s">
        <v>938</v>
      </c>
      <c r="F231" s="5" t="s">
        <v>939</v>
      </c>
      <c r="G231" s="5">
        <v>1</v>
      </c>
      <c r="H231" s="5">
        <v>1</v>
      </c>
    </row>
    <row r="232" spans="1:8" ht="22.5" x14ac:dyDescent="0.15">
      <c r="A232" s="5" t="s">
        <v>940</v>
      </c>
      <c r="B232" s="5" t="s">
        <v>941</v>
      </c>
      <c r="C232" s="5" t="s">
        <v>942</v>
      </c>
      <c r="D232" s="5" t="s">
        <v>943</v>
      </c>
      <c r="E232" s="5" t="s">
        <v>944</v>
      </c>
      <c r="F232" s="5" t="s">
        <v>945</v>
      </c>
      <c r="G232" s="5">
        <v>1</v>
      </c>
      <c r="H232" s="5">
        <v>1</v>
      </c>
    </row>
    <row r="233" spans="1:8" ht="22.5" x14ac:dyDescent="0.15">
      <c r="A233" s="5" t="s">
        <v>935</v>
      </c>
      <c r="B233" s="5" t="s">
        <v>934</v>
      </c>
      <c r="C233" s="5" t="s">
        <v>936</v>
      </c>
      <c r="D233" s="5" t="s">
        <v>937</v>
      </c>
      <c r="E233" s="5" t="s">
        <v>938</v>
      </c>
      <c r="F233" s="5" t="s">
        <v>939</v>
      </c>
      <c r="G233" s="5">
        <v>1</v>
      </c>
      <c r="H233" s="5">
        <v>1</v>
      </c>
    </row>
    <row r="234" spans="1:8" ht="22.5" x14ac:dyDescent="0.15">
      <c r="A234" s="5" t="s">
        <v>946</v>
      </c>
      <c r="B234" s="5" t="s">
        <v>947</v>
      </c>
      <c r="C234" s="5" t="s">
        <v>948</v>
      </c>
      <c r="D234" s="5" t="s">
        <v>949</v>
      </c>
      <c r="E234" s="5" t="s">
        <v>950</v>
      </c>
      <c r="F234" s="5" t="s">
        <v>951</v>
      </c>
      <c r="G234" s="5">
        <v>1</v>
      </c>
      <c r="H234" s="5">
        <v>1</v>
      </c>
    </row>
    <row r="235" spans="1:8" ht="22.5" x14ac:dyDescent="0.15">
      <c r="A235" s="5" t="s">
        <v>267</v>
      </c>
      <c r="B235" s="5" t="s">
        <v>266</v>
      </c>
      <c r="C235" s="5" t="s">
        <v>268</v>
      </c>
      <c r="D235" s="5" t="s">
        <v>264</v>
      </c>
      <c r="E235" s="5" t="s">
        <v>265</v>
      </c>
      <c r="F235" s="5" t="s">
        <v>825</v>
      </c>
      <c r="G235" s="5">
        <v>1</v>
      </c>
      <c r="H235" s="5">
        <v>1</v>
      </c>
    </row>
    <row r="236" spans="1:8" ht="22.5" x14ac:dyDescent="0.15">
      <c r="A236" s="5" t="s">
        <v>952</v>
      </c>
      <c r="B236" s="5" t="s">
        <v>953</v>
      </c>
      <c r="C236" s="5" t="s">
        <v>954</v>
      </c>
      <c r="D236" s="5" t="s">
        <v>955</v>
      </c>
      <c r="E236" s="5" t="s">
        <v>287</v>
      </c>
      <c r="F236" s="5" t="s">
        <v>266</v>
      </c>
      <c r="G236" s="5">
        <v>1</v>
      </c>
      <c r="H236" s="5">
        <v>1</v>
      </c>
    </row>
    <row r="237" spans="1:8" ht="22.5" x14ac:dyDescent="0.15">
      <c r="A237" s="5" t="s">
        <v>722</v>
      </c>
      <c r="B237" s="5" t="s">
        <v>721</v>
      </c>
      <c r="C237" s="5" t="s">
        <v>956</v>
      </c>
      <c r="D237" s="5" t="s">
        <v>957</v>
      </c>
      <c r="E237" s="5" t="s">
        <v>584</v>
      </c>
      <c r="F237" s="5" t="s">
        <v>732</v>
      </c>
      <c r="G237" s="5">
        <v>1</v>
      </c>
      <c r="H237" s="5">
        <v>1</v>
      </c>
    </row>
    <row r="238" spans="1:8" ht="22.5" x14ac:dyDescent="0.15">
      <c r="A238" s="5" t="s">
        <v>958</v>
      </c>
      <c r="B238" s="5" t="s">
        <v>959</v>
      </c>
      <c r="C238" s="5" t="s">
        <v>143</v>
      </c>
      <c r="D238" s="5" t="s">
        <v>960</v>
      </c>
      <c r="E238" s="5" t="s">
        <v>961</v>
      </c>
      <c r="F238" s="5" t="s">
        <v>962</v>
      </c>
      <c r="G238" s="5">
        <v>1</v>
      </c>
      <c r="H238" s="5">
        <v>1</v>
      </c>
    </row>
    <row r="239" spans="1:8" ht="22.5" x14ac:dyDescent="0.15">
      <c r="A239" s="5" t="s">
        <v>224</v>
      </c>
      <c r="B239" s="5" t="s">
        <v>963</v>
      </c>
      <c r="C239" s="5" t="s">
        <v>964</v>
      </c>
      <c r="D239" s="5" t="s">
        <v>321</v>
      </c>
      <c r="E239" s="5" t="s">
        <v>448</v>
      </c>
      <c r="F239" s="5" t="s">
        <v>223</v>
      </c>
      <c r="G239" s="5">
        <v>1</v>
      </c>
      <c r="H239" s="5">
        <v>1</v>
      </c>
    </row>
    <row r="240" spans="1:8" ht="22.5" x14ac:dyDescent="0.15">
      <c r="A240" s="5" t="s">
        <v>319</v>
      </c>
      <c r="B240" s="5" t="s">
        <v>318</v>
      </c>
      <c r="C240" s="5" t="s">
        <v>321</v>
      </c>
      <c r="D240" s="5" t="s">
        <v>965</v>
      </c>
      <c r="E240" s="5" t="s">
        <v>966</v>
      </c>
      <c r="F240" s="5" t="s">
        <v>967</v>
      </c>
      <c r="G240" s="5">
        <v>0</v>
      </c>
      <c r="H240" s="5">
        <v>1</v>
      </c>
    </row>
    <row r="241" spans="1:8" ht="22.5" x14ac:dyDescent="0.15">
      <c r="A241" s="5" t="s">
        <v>968</v>
      </c>
      <c r="B241" s="5" t="s">
        <v>725</v>
      </c>
      <c r="C241" s="5" t="s">
        <v>160</v>
      </c>
      <c r="D241" s="5" t="s">
        <v>638</v>
      </c>
      <c r="E241" s="5" t="s">
        <v>969</v>
      </c>
      <c r="F241" s="5" t="s">
        <v>639</v>
      </c>
      <c r="G241" s="5">
        <v>1</v>
      </c>
      <c r="H241" s="5">
        <v>1</v>
      </c>
    </row>
    <row r="242" spans="1:8" ht="22.5" x14ac:dyDescent="0.15">
      <c r="A242" s="5" t="s">
        <v>17</v>
      </c>
      <c r="B242" s="5" t="s">
        <v>12</v>
      </c>
      <c r="C242" s="5" t="s">
        <v>14</v>
      </c>
      <c r="D242" s="5" t="s">
        <v>355</v>
      </c>
      <c r="E242" s="5" t="s">
        <v>136</v>
      </c>
      <c r="F242" s="5" t="s">
        <v>13</v>
      </c>
      <c r="G242" s="5">
        <v>1</v>
      </c>
      <c r="H242" s="5">
        <v>1</v>
      </c>
    </row>
    <row r="243" spans="1:8" ht="22.5" x14ac:dyDescent="0.15">
      <c r="A243" s="5" t="s">
        <v>970</v>
      </c>
      <c r="B243" s="5" t="s">
        <v>971</v>
      </c>
      <c r="C243" s="5" t="s">
        <v>972</v>
      </c>
      <c r="D243" s="5" t="s">
        <v>973</v>
      </c>
      <c r="E243" s="5" t="s">
        <v>974</v>
      </c>
      <c r="F243" s="5" t="s">
        <v>975</v>
      </c>
      <c r="G243" s="5">
        <v>0</v>
      </c>
      <c r="H243" s="5">
        <v>1</v>
      </c>
    </row>
    <row r="244" spans="1:8" ht="22.5" x14ac:dyDescent="0.15">
      <c r="A244" s="5" t="s">
        <v>902</v>
      </c>
      <c r="B244" s="5" t="s">
        <v>900</v>
      </c>
      <c r="C244" s="5" t="s">
        <v>903</v>
      </c>
      <c r="D244" s="5" t="s">
        <v>976</v>
      </c>
      <c r="E244" s="5" t="s">
        <v>977</v>
      </c>
      <c r="F244" s="5" t="s">
        <v>901</v>
      </c>
      <c r="G244" s="5">
        <v>1</v>
      </c>
      <c r="H244" s="5">
        <v>1</v>
      </c>
    </row>
    <row r="245" spans="1:8" ht="22.5" x14ac:dyDescent="0.15">
      <c r="A245" s="5" t="s">
        <v>822</v>
      </c>
      <c r="B245" s="5" t="s">
        <v>676</v>
      </c>
      <c r="C245" s="5" t="s">
        <v>978</v>
      </c>
      <c r="D245" s="5" t="s">
        <v>979</v>
      </c>
      <c r="E245" s="5" t="s">
        <v>980</v>
      </c>
      <c r="F245" s="5" t="s">
        <v>981</v>
      </c>
      <c r="G245" s="5">
        <v>0</v>
      </c>
      <c r="H245" s="5">
        <v>1</v>
      </c>
    </row>
    <row r="246" spans="1:8" ht="22.5" x14ac:dyDescent="0.15">
      <c r="A246" s="5" t="s">
        <v>982</v>
      </c>
      <c r="B246" s="5" t="s">
        <v>389</v>
      </c>
      <c r="C246" s="5" t="s">
        <v>983</v>
      </c>
      <c r="D246" s="5" t="s">
        <v>984</v>
      </c>
      <c r="E246" s="5" t="s">
        <v>985</v>
      </c>
      <c r="F246" s="5" t="s">
        <v>393</v>
      </c>
      <c r="G246" s="5">
        <v>0</v>
      </c>
      <c r="H246" s="5">
        <v>1</v>
      </c>
    </row>
    <row r="247" spans="1:8" ht="22.5" x14ac:dyDescent="0.15">
      <c r="A247" s="5" t="s">
        <v>215</v>
      </c>
      <c r="B247" s="5" t="s">
        <v>986</v>
      </c>
      <c r="C247" s="5" t="s">
        <v>165</v>
      </c>
      <c r="D247" s="5" t="s">
        <v>987</v>
      </c>
      <c r="E247" s="5" t="s">
        <v>671</v>
      </c>
      <c r="F247" s="5" t="s">
        <v>988</v>
      </c>
      <c r="G247" s="5">
        <v>0</v>
      </c>
      <c r="H247" s="5">
        <v>1</v>
      </c>
    </row>
    <row r="248" spans="1:8" ht="22.5" x14ac:dyDescent="0.15">
      <c r="A248" s="5" t="s">
        <v>701</v>
      </c>
      <c r="B248" s="5" t="s">
        <v>700</v>
      </c>
      <c r="C248" s="5" t="s">
        <v>702</v>
      </c>
      <c r="D248" s="5" t="s">
        <v>703</v>
      </c>
      <c r="E248" s="5" t="s">
        <v>704</v>
      </c>
      <c r="F248" s="5" t="s">
        <v>705</v>
      </c>
      <c r="G248" s="5">
        <v>1</v>
      </c>
      <c r="H248" s="5">
        <v>1</v>
      </c>
    </row>
    <row r="249" spans="1:8" ht="22.5" x14ac:dyDescent="0.15">
      <c r="A249" s="5" t="s">
        <v>989</v>
      </c>
      <c r="B249" s="5" t="s">
        <v>990</v>
      </c>
      <c r="C249" s="5" t="s">
        <v>991</v>
      </c>
      <c r="D249" s="5" t="s">
        <v>992</v>
      </c>
      <c r="E249" s="5" t="s">
        <v>993</v>
      </c>
      <c r="F249" s="5" t="s">
        <v>994</v>
      </c>
      <c r="G249" s="5">
        <v>1</v>
      </c>
      <c r="H249" s="5">
        <v>1</v>
      </c>
    </row>
    <row r="250" spans="1:8" ht="22.5" x14ac:dyDescent="0.15">
      <c r="A250" s="5" t="s">
        <v>995</v>
      </c>
      <c r="B250" s="5" t="s">
        <v>996</v>
      </c>
      <c r="C250" s="5" t="s">
        <v>997</v>
      </c>
      <c r="D250" s="5" t="s">
        <v>998</v>
      </c>
      <c r="E250" s="5" t="s">
        <v>999</v>
      </c>
      <c r="F250" s="5" t="s">
        <v>1000</v>
      </c>
      <c r="G250" s="5">
        <v>0</v>
      </c>
      <c r="H250" s="5">
        <v>0</v>
      </c>
    </row>
    <row r="251" spans="1:8" ht="22.5" x14ac:dyDescent="0.15">
      <c r="A251" s="5" t="s">
        <v>1001</v>
      </c>
      <c r="B251" s="5" t="s">
        <v>1002</v>
      </c>
      <c r="C251" s="5" t="s">
        <v>822</v>
      </c>
      <c r="D251" s="5" t="s">
        <v>17</v>
      </c>
      <c r="E251" s="5" t="s">
        <v>1003</v>
      </c>
      <c r="F251" s="5" t="s">
        <v>1004</v>
      </c>
      <c r="G251" s="5">
        <v>0</v>
      </c>
      <c r="H251" s="5">
        <v>1</v>
      </c>
    </row>
    <row r="252" spans="1:8" ht="22.5" x14ac:dyDescent="0.15">
      <c r="A252" s="5" t="s">
        <v>1005</v>
      </c>
      <c r="B252" s="5" t="s">
        <v>1006</v>
      </c>
      <c r="C252" s="5" t="s">
        <v>1007</v>
      </c>
      <c r="D252" s="5" t="s">
        <v>1008</v>
      </c>
      <c r="E252" s="5" t="s">
        <v>1009</v>
      </c>
      <c r="F252" s="5" t="s">
        <v>1010</v>
      </c>
      <c r="G252" s="5">
        <v>0</v>
      </c>
      <c r="H252" s="5">
        <v>0</v>
      </c>
    </row>
    <row r="253" spans="1:8" ht="22.5" x14ac:dyDescent="0.15">
      <c r="A253" s="5" t="s">
        <v>1011</v>
      </c>
      <c r="B253" s="5" t="s">
        <v>1012</v>
      </c>
      <c r="C253" s="5" t="s">
        <v>1013</v>
      </c>
      <c r="D253" s="5" t="s">
        <v>1014</v>
      </c>
      <c r="E253" s="5" t="s">
        <v>1015</v>
      </c>
      <c r="F253" s="5" t="s">
        <v>1016</v>
      </c>
      <c r="G253" s="5">
        <v>0</v>
      </c>
      <c r="H253" s="5">
        <v>0</v>
      </c>
    </row>
    <row r="254" spans="1:8" ht="22.5" x14ac:dyDescent="0.15">
      <c r="A254" s="5" t="s">
        <v>1017</v>
      </c>
      <c r="B254" s="5" t="s">
        <v>1018</v>
      </c>
      <c r="C254" s="5" t="s">
        <v>1019</v>
      </c>
      <c r="D254" s="5" t="s">
        <v>1020</v>
      </c>
      <c r="E254" s="5" t="s">
        <v>1021</v>
      </c>
      <c r="F254" s="5" t="s">
        <v>1022</v>
      </c>
      <c r="G254" s="5">
        <v>0</v>
      </c>
      <c r="H254" s="5">
        <v>0</v>
      </c>
    </row>
    <row r="255" spans="1:8" ht="22.5" x14ac:dyDescent="0.15">
      <c r="A255" s="5" t="s">
        <v>985</v>
      </c>
      <c r="B255" s="5" t="s">
        <v>1023</v>
      </c>
      <c r="C255" s="5" t="s">
        <v>1024</v>
      </c>
      <c r="D255" s="5" t="s">
        <v>1025</v>
      </c>
      <c r="E255" s="5" t="s">
        <v>1026</v>
      </c>
      <c r="F255" s="5" t="s">
        <v>1027</v>
      </c>
      <c r="G255" s="5">
        <v>0</v>
      </c>
      <c r="H255" s="5">
        <v>0</v>
      </c>
    </row>
    <row r="256" spans="1:8" ht="22.5" x14ac:dyDescent="0.15">
      <c r="A256" s="5" t="s">
        <v>1028</v>
      </c>
      <c r="B256" s="5" t="s">
        <v>271</v>
      </c>
      <c r="C256" s="5" t="s">
        <v>1029</v>
      </c>
      <c r="D256" s="5" t="s">
        <v>1030</v>
      </c>
      <c r="E256" s="5" t="s">
        <v>1031</v>
      </c>
      <c r="F256" s="5" t="s">
        <v>270</v>
      </c>
      <c r="G256" s="5">
        <v>0</v>
      </c>
      <c r="H256" s="5">
        <v>1</v>
      </c>
    </row>
    <row r="257" spans="1:8" ht="22.5" x14ac:dyDescent="0.15">
      <c r="A257" s="5" t="s">
        <v>1032</v>
      </c>
      <c r="B257" s="5" t="s">
        <v>1033</v>
      </c>
      <c r="C257" s="5" t="s">
        <v>1034</v>
      </c>
      <c r="D257" s="5" t="s">
        <v>1035</v>
      </c>
      <c r="E257" s="5" t="s">
        <v>1036</v>
      </c>
      <c r="F257" s="5" t="s">
        <v>1037</v>
      </c>
      <c r="G257" s="5">
        <v>1</v>
      </c>
      <c r="H257" s="5">
        <v>1</v>
      </c>
    </row>
    <row r="258" spans="1:8" ht="22.5" x14ac:dyDescent="0.15">
      <c r="A258" s="5" t="s">
        <v>538</v>
      </c>
      <c r="B258" s="5" t="s">
        <v>720</v>
      </c>
      <c r="C258" s="5" t="s">
        <v>537</v>
      </c>
      <c r="D258" s="5" t="s">
        <v>145</v>
      </c>
      <c r="E258" s="5" t="s">
        <v>148</v>
      </c>
      <c r="F258" s="5" t="s">
        <v>144</v>
      </c>
      <c r="G258" s="5">
        <v>1</v>
      </c>
      <c r="H258" s="5">
        <v>1</v>
      </c>
    </row>
    <row r="259" spans="1:8" ht="22.5" x14ac:dyDescent="0.15">
      <c r="A259" s="5" t="s">
        <v>1038</v>
      </c>
      <c r="B259" s="5" t="s">
        <v>906</v>
      </c>
      <c r="C259" s="5" t="s">
        <v>907</v>
      </c>
      <c r="D259" s="5" t="s">
        <v>908</v>
      </c>
      <c r="E259" s="5" t="s">
        <v>909</v>
      </c>
      <c r="F259" s="5" t="s">
        <v>910</v>
      </c>
      <c r="G259" s="5">
        <v>1</v>
      </c>
      <c r="H259" s="5">
        <v>1</v>
      </c>
    </row>
    <row r="260" spans="1:8" ht="22.5" x14ac:dyDescent="0.15">
      <c r="A260" s="5" t="s">
        <v>1039</v>
      </c>
      <c r="B260" s="5" t="s">
        <v>1040</v>
      </c>
      <c r="C260" s="5" t="s">
        <v>1041</v>
      </c>
      <c r="D260" s="5" t="s">
        <v>1042</v>
      </c>
      <c r="E260" s="5" t="s">
        <v>1043</v>
      </c>
      <c r="F260" s="5" t="s">
        <v>1044</v>
      </c>
      <c r="G260" s="5">
        <v>0</v>
      </c>
      <c r="H260" s="5">
        <v>0</v>
      </c>
    </row>
    <row r="261" spans="1:8" ht="22.5" x14ac:dyDescent="0.15">
      <c r="A261" s="5" t="s">
        <v>1045</v>
      </c>
      <c r="B261" s="5" t="s">
        <v>1046</v>
      </c>
      <c r="C261" s="5" t="s">
        <v>1047</v>
      </c>
      <c r="D261" s="5" t="s">
        <v>1048</v>
      </c>
      <c r="E261" s="5" t="s">
        <v>1049</v>
      </c>
      <c r="F261" s="5" t="s">
        <v>1050</v>
      </c>
      <c r="G261" s="5">
        <v>0</v>
      </c>
      <c r="H261" s="5">
        <v>1</v>
      </c>
    </row>
    <row r="262" spans="1:8" ht="22.5" x14ac:dyDescent="0.15">
      <c r="A262" s="5" t="s">
        <v>650</v>
      </c>
      <c r="B262" s="5" t="s">
        <v>1051</v>
      </c>
      <c r="C262" s="5" t="s">
        <v>1052</v>
      </c>
      <c r="D262" s="5" t="s">
        <v>1053</v>
      </c>
      <c r="E262" s="5" t="s">
        <v>410</v>
      </c>
      <c r="F262" s="5" t="s">
        <v>1054</v>
      </c>
      <c r="G262" s="5">
        <v>0</v>
      </c>
      <c r="H262" s="5">
        <v>1</v>
      </c>
    </row>
    <row r="263" spans="1:8" ht="22.5" x14ac:dyDescent="0.15">
      <c r="A263" s="5" t="s">
        <v>1055</v>
      </c>
      <c r="B263" s="5" t="s">
        <v>782</v>
      </c>
      <c r="C263" s="5" t="s">
        <v>1056</v>
      </c>
      <c r="D263" s="5" t="s">
        <v>1057</v>
      </c>
      <c r="E263" s="5" t="s">
        <v>781</v>
      </c>
      <c r="F263" s="5" t="s">
        <v>1058</v>
      </c>
      <c r="G263" s="5">
        <v>0</v>
      </c>
      <c r="H263" s="5">
        <v>1</v>
      </c>
    </row>
    <row r="264" spans="1:8" ht="22.5" x14ac:dyDescent="0.15">
      <c r="A264" s="5" t="s">
        <v>966</v>
      </c>
      <c r="B264" s="5" t="s">
        <v>967</v>
      </c>
      <c r="C264" s="5" t="s">
        <v>1059</v>
      </c>
      <c r="D264" s="5" t="s">
        <v>1060</v>
      </c>
      <c r="E264" s="5" t="s">
        <v>1061</v>
      </c>
      <c r="F264" s="5" t="s">
        <v>1062</v>
      </c>
      <c r="G264" s="5">
        <v>1</v>
      </c>
      <c r="H264" s="5">
        <v>1</v>
      </c>
    </row>
    <row r="265" spans="1:8" ht="22.5" x14ac:dyDescent="0.15">
      <c r="A265" s="5" t="s">
        <v>1047</v>
      </c>
      <c r="B265" s="5" t="s">
        <v>1045</v>
      </c>
      <c r="C265" s="5" t="s">
        <v>1048</v>
      </c>
      <c r="D265" s="5" t="s">
        <v>1046</v>
      </c>
      <c r="E265" s="5" t="s">
        <v>1050</v>
      </c>
      <c r="F265" s="5" t="s">
        <v>1049</v>
      </c>
      <c r="G265" s="5">
        <v>1</v>
      </c>
      <c r="H265" s="5">
        <v>1</v>
      </c>
    </row>
    <row r="266" spans="1:8" ht="22.5" x14ac:dyDescent="0.15">
      <c r="A266" s="5" t="s">
        <v>1059</v>
      </c>
      <c r="B266" s="5" t="s">
        <v>966</v>
      </c>
      <c r="C266" s="5" t="s">
        <v>967</v>
      </c>
      <c r="D266" s="5" t="s">
        <v>1060</v>
      </c>
      <c r="E266" s="5" t="s">
        <v>1061</v>
      </c>
      <c r="F266" s="5" t="s">
        <v>1062</v>
      </c>
      <c r="G266" s="5">
        <v>1</v>
      </c>
      <c r="H266" s="5">
        <v>1</v>
      </c>
    </row>
    <row r="267" spans="1:8" ht="22.5" x14ac:dyDescent="0.15">
      <c r="A267" s="5" t="s">
        <v>1063</v>
      </c>
      <c r="B267" s="5" t="s">
        <v>1064</v>
      </c>
      <c r="C267" s="5" t="s">
        <v>1065</v>
      </c>
      <c r="D267" s="5" t="s">
        <v>1066</v>
      </c>
      <c r="E267" s="5" t="s">
        <v>1067</v>
      </c>
      <c r="F267" s="5" t="s">
        <v>1068</v>
      </c>
      <c r="G267" s="5">
        <v>0</v>
      </c>
      <c r="H267" s="5">
        <v>1</v>
      </c>
    </row>
    <row r="268" spans="1:8" ht="22.5" x14ac:dyDescent="0.15">
      <c r="A268" s="5" t="s">
        <v>967</v>
      </c>
      <c r="B268" s="5" t="s">
        <v>966</v>
      </c>
      <c r="C268" s="5" t="s">
        <v>1059</v>
      </c>
      <c r="D268" s="5" t="s">
        <v>1060</v>
      </c>
      <c r="E268" s="5" t="s">
        <v>1061</v>
      </c>
      <c r="F268" s="5" t="s">
        <v>1062</v>
      </c>
      <c r="G268" s="5">
        <v>1</v>
      </c>
      <c r="H268" s="5">
        <v>1</v>
      </c>
    </row>
    <row r="269" spans="1:8" ht="22.5" x14ac:dyDescent="0.15">
      <c r="A269" s="5" t="s">
        <v>1069</v>
      </c>
      <c r="B269" s="5" t="s">
        <v>248</v>
      </c>
      <c r="C269" s="5" t="s">
        <v>247</v>
      </c>
      <c r="D269" s="5" t="s">
        <v>250</v>
      </c>
      <c r="E269" s="5" t="s">
        <v>1070</v>
      </c>
      <c r="F269" s="5" t="s">
        <v>1071</v>
      </c>
      <c r="G269" s="5">
        <v>0</v>
      </c>
      <c r="H269" s="5">
        <v>1</v>
      </c>
    </row>
    <row r="270" spans="1:8" ht="22.5" x14ac:dyDescent="0.15">
      <c r="A270" s="5" t="s">
        <v>852</v>
      </c>
      <c r="B270" s="5" t="s">
        <v>1072</v>
      </c>
      <c r="C270" s="5" t="s">
        <v>855</v>
      </c>
      <c r="D270" s="5" t="s">
        <v>1073</v>
      </c>
      <c r="E270" s="5" t="s">
        <v>1074</v>
      </c>
      <c r="F270" s="5" t="s">
        <v>1075</v>
      </c>
      <c r="G270" s="5">
        <v>1</v>
      </c>
      <c r="H270" s="5">
        <v>1</v>
      </c>
    </row>
    <row r="271" spans="1:8" ht="22.5" x14ac:dyDescent="0.15">
      <c r="A271" s="5" t="s">
        <v>1076</v>
      </c>
      <c r="B271" s="5" t="s">
        <v>1077</v>
      </c>
      <c r="C271" s="5" t="s">
        <v>1078</v>
      </c>
      <c r="D271" s="5" t="s">
        <v>1079</v>
      </c>
      <c r="E271" s="5" t="s">
        <v>1080</v>
      </c>
      <c r="F271" s="5" t="s">
        <v>1081</v>
      </c>
      <c r="G271" s="5">
        <v>0</v>
      </c>
      <c r="H271" s="5">
        <v>1</v>
      </c>
    </row>
    <row r="272" spans="1:8" ht="22.5" x14ac:dyDescent="0.15">
      <c r="A272" s="5" t="s">
        <v>1082</v>
      </c>
      <c r="B272" s="5" t="s">
        <v>1083</v>
      </c>
      <c r="C272" s="5" t="s">
        <v>970</v>
      </c>
      <c r="D272" s="5" t="s">
        <v>1084</v>
      </c>
      <c r="E272" s="5" t="s">
        <v>67</v>
      </c>
      <c r="F272" s="5" t="s">
        <v>1085</v>
      </c>
      <c r="G272" s="5">
        <v>0</v>
      </c>
      <c r="H272" s="5">
        <v>0</v>
      </c>
    </row>
    <row r="273" spans="1:8" ht="22.5" x14ac:dyDescent="0.15">
      <c r="A273" s="5" t="s">
        <v>984</v>
      </c>
      <c r="B273" s="5" t="s">
        <v>1027</v>
      </c>
      <c r="C273" s="5" t="s">
        <v>1086</v>
      </c>
      <c r="D273" s="5" t="s">
        <v>1087</v>
      </c>
      <c r="E273" s="5" t="s">
        <v>112</v>
      </c>
      <c r="F273" s="5" t="s">
        <v>1088</v>
      </c>
      <c r="G273" s="5">
        <v>0</v>
      </c>
      <c r="H273" s="5">
        <v>1</v>
      </c>
    </row>
    <row r="274" spans="1:8" ht="22.5" x14ac:dyDescent="0.15">
      <c r="A274" s="5" t="s">
        <v>1089</v>
      </c>
      <c r="B274" s="5" t="s">
        <v>453</v>
      </c>
      <c r="C274" s="5" t="s">
        <v>1090</v>
      </c>
      <c r="D274" s="5" t="s">
        <v>1091</v>
      </c>
      <c r="E274" s="5" t="s">
        <v>1092</v>
      </c>
      <c r="F274" s="5" t="s">
        <v>1093</v>
      </c>
      <c r="G274" s="5">
        <v>0</v>
      </c>
      <c r="H274" s="5">
        <v>1</v>
      </c>
    </row>
    <row r="275" spans="1:8" ht="22.5" x14ac:dyDescent="0.15">
      <c r="A275" s="5" t="s">
        <v>770</v>
      </c>
      <c r="B275" s="5" t="s">
        <v>327</v>
      </c>
      <c r="C275" s="5" t="s">
        <v>104</v>
      </c>
      <c r="D275" s="5" t="s">
        <v>530</v>
      </c>
      <c r="E275" s="5" t="s">
        <v>793</v>
      </c>
      <c r="F275" s="5" t="s">
        <v>66</v>
      </c>
      <c r="G275" s="5">
        <v>1</v>
      </c>
      <c r="H275" s="5">
        <v>1</v>
      </c>
    </row>
    <row r="276" spans="1:8" ht="22.5" x14ac:dyDescent="0.15">
      <c r="A276" s="5" t="s">
        <v>1094</v>
      </c>
      <c r="B276" s="5" t="s">
        <v>1095</v>
      </c>
      <c r="C276" s="5" t="s">
        <v>1096</v>
      </c>
      <c r="D276" s="5" t="s">
        <v>1097</v>
      </c>
      <c r="E276" s="5" t="s">
        <v>1098</v>
      </c>
      <c r="F276" s="5" t="s">
        <v>1099</v>
      </c>
      <c r="G276" s="5">
        <v>1</v>
      </c>
      <c r="H276" s="5">
        <v>1</v>
      </c>
    </row>
    <row r="277" spans="1:8" ht="22.5" x14ac:dyDescent="0.15">
      <c r="A277" s="5" t="s">
        <v>232</v>
      </c>
      <c r="B277" s="5" t="s">
        <v>1100</v>
      </c>
      <c r="C277" s="5" t="s">
        <v>229</v>
      </c>
      <c r="D277" s="5" t="s">
        <v>228</v>
      </c>
      <c r="E277" s="5" t="s">
        <v>482</v>
      </c>
      <c r="F277" s="5" t="s">
        <v>174</v>
      </c>
      <c r="G277" s="5">
        <v>1</v>
      </c>
      <c r="H277" s="5">
        <v>1</v>
      </c>
    </row>
    <row r="278" spans="1:8" ht="22.5" x14ac:dyDescent="0.15">
      <c r="A278" s="5" t="s">
        <v>463</v>
      </c>
      <c r="B278" s="5" t="s">
        <v>465</v>
      </c>
      <c r="C278" s="5" t="s">
        <v>462</v>
      </c>
      <c r="D278" s="5" t="s">
        <v>464</v>
      </c>
      <c r="E278" s="5" t="s">
        <v>461</v>
      </c>
      <c r="F278" s="5" t="s">
        <v>581</v>
      </c>
      <c r="G278" s="5">
        <v>1</v>
      </c>
      <c r="H278" s="5">
        <v>1</v>
      </c>
    </row>
    <row r="279" spans="1:8" ht="22.5" x14ac:dyDescent="0.15">
      <c r="A279" s="5" t="s">
        <v>1101</v>
      </c>
      <c r="B279" s="5" t="s">
        <v>1102</v>
      </c>
      <c r="C279" s="5" t="s">
        <v>1103</v>
      </c>
      <c r="D279" s="5" t="s">
        <v>1104</v>
      </c>
      <c r="E279" s="5" t="s">
        <v>1105</v>
      </c>
      <c r="F279" s="5" t="s">
        <v>1106</v>
      </c>
      <c r="G279" s="5">
        <v>0</v>
      </c>
      <c r="H279" s="5">
        <v>1</v>
      </c>
    </row>
    <row r="280" spans="1:8" ht="22.5" x14ac:dyDescent="0.15">
      <c r="A280" s="5" t="s">
        <v>1107</v>
      </c>
      <c r="B280" s="5" t="s">
        <v>1108</v>
      </c>
      <c r="C280" s="5" t="s">
        <v>1109</v>
      </c>
      <c r="D280" s="5" t="s">
        <v>1110</v>
      </c>
      <c r="E280" s="5" t="s">
        <v>1111</v>
      </c>
      <c r="F280" s="5" t="s">
        <v>1112</v>
      </c>
      <c r="G280" s="5">
        <v>1</v>
      </c>
      <c r="H280" s="5">
        <v>1</v>
      </c>
    </row>
    <row r="281" spans="1:8" ht="22.5" x14ac:dyDescent="0.15">
      <c r="A281" s="5" t="s">
        <v>1031</v>
      </c>
      <c r="B281" s="5" t="s">
        <v>273</v>
      </c>
      <c r="C281" s="5" t="s">
        <v>274</v>
      </c>
      <c r="D281" s="5" t="s">
        <v>553</v>
      </c>
      <c r="E281" s="5" t="s">
        <v>554</v>
      </c>
      <c r="F281" s="5" t="s">
        <v>1113</v>
      </c>
      <c r="G281" s="5">
        <v>0</v>
      </c>
      <c r="H281" s="5">
        <v>0</v>
      </c>
    </row>
    <row r="282" spans="1:8" ht="22.5" x14ac:dyDescent="0.15">
      <c r="A282" s="5" t="s">
        <v>711</v>
      </c>
      <c r="B282" s="5" t="s">
        <v>957</v>
      </c>
      <c r="C282" s="5" t="s">
        <v>710</v>
      </c>
      <c r="D282" s="5" t="s">
        <v>707</v>
      </c>
      <c r="E282" s="5" t="s">
        <v>118</v>
      </c>
      <c r="F282" s="5" t="s">
        <v>115</v>
      </c>
      <c r="G282" s="5">
        <v>1</v>
      </c>
      <c r="H282" s="5">
        <v>1</v>
      </c>
    </row>
    <row r="283" spans="1:8" ht="22.5" x14ac:dyDescent="0.15">
      <c r="A283" s="5" t="s">
        <v>1114</v>
      </c>
      <c r="B283" s="5" t="s">
        <v>1115</v>
      </c>
      <c r="C283" s="5" t="s">
        <v>1116</v>
      </c>
      <c r="D283" s="5" t="s">
        <v>725</v>
      </c>
      <c r="E283" s="5" t="s">
        <v>724</v>
      </c>
      <c r="F283" s="5" t="s">
        <v>1117</v>
      </c>
      <c r="G283" s="5">
        <v>1</v>
      </c>
      <c r="H283" s="5">
        <v>1</v>
      </c>
    </row>
    <row r="284" spans="1:8" ht="22.5" x14ac:dyDescent="0.15">
      <c r="A284" s="5" t="s">
        <v>1118</v>
      </c>
      <c r="B284" s="5" t="s">
        <v>1119</v>
      </c>
      <c r="C284" s="5" t="s">
        <v>1120</v>
      </c>
      <c r="D284" s="5" t="s">
        <v>1121</v>
      </c>
      <c r="E284" s="5" t="s">
        <v>1122</v>
      </c>
      <c r="F284" s="5" t="s">
        <v>1123</v>
      </c>
      <c r="G284" s="5">
        <v>1</v>
      </c>
      <c r="H284" s="5">
        <v>1</v>
      </c>
    </row>
    <row r="285" spans="1:8" ht="22.5" x14ac:dyDescent="0.15">
      <c r="A285" s="5" t="s">
        <v>954</v>
      </c>
      <c r="B285" s="5" t="s">
        <v>953</v>
      </c>
      <c r="C285" s="5" t="s">
        <v>952</v>
      </c>
      <c r="D285" s="5" t="s">
        <v>955</v>
      </c>
      <c r="E285" s="5" t="s">
        <v>287</v>
      </c>
      <c r="F285" s="5" t="s">
        <v>264</v>
      </c>
      <c r="G285" s="5">
        <v>1</v>
      </c>
      <c r="H285" s="5">
        <v>1</v>
      </c>
    </row>
    <row r="286" spans="1:8" ht="22.5" x14ac:dyDescent="0.15">
      <c r="A286" s="5" t="s">
        <v>1124</v>
      </c>
      <c r="B286" s="5" t="s">
        <v>1125</v>
      </c>
      <c r="C286" s="5" t="s">
        <v>1126</v>
      </c>
      <c r="D286" s="5" t="s">
        <v>1127</v>
      </c>
      <c r="E286" s="5" t="s">
        <v>1128</v>
      </c>
      <c r="F286" s="5" t="s">
        <v>571</v>
      </c>
      <c r="G286" s="5">
        <v>0</v>
      </c>
      <c r="H286" s="5">
        <v>1</v>
      </c>
    </row>
    <row r="287" spans="1:8" ht="22.5" x14ac:dyDescent="0.15">
      <c r="A287" s="5" t="s">
        <v>1129</v>
      </c>
      <c r="B287" s="5" t="s">
        <v>1108</v>
      </c>
      <c r="C287" s="5" t="s">
        <v>1109</v>
      </c>
      <c r="D287" s="5" t="s">
        <v>1110</v>
      </c>
      <c r="E287" s="5" t="s">
        <v>1111</v>
      </c>
      <c r="F287" s="5" t="s">
        <v>1112</v>
      </c>
      <c r="G287" s="5">
        <v>1</v>
      </c>
      <c r="H287" s="5">
        <v>1</v>
      </c>
    </row>
    <row r="288" spans="1:8" ht="22.5" x14ac:dyDescent="0.15">
      <c r="A288" s="5" t="s">
        <v>1130</v>
      </c>
      <c r="B288" s="5" t="s">
        <v>130</v>
      </c>
      <c r="C288" s="5" t="s">
        <v>580</v>
      </c>
      <c r="D288" s="5" t="s">
        <v>127</v>
      </c>
      <c r="E288" s="5" t="s">
        <v>1131</v>
      </c>
      <c r="F288" s="5" t="s">
        <v>688</v>
      </c>
      <c r="G288" s="5">
        <v>0</v>
      </c>
      <c r="H288" s="5">
        <v>1</v>
      </c>
    </row>
    <row r="289" spans="1:8" ht="22.5" x14ac:dyDescent="0.15">
      <c r="A289" s="5" t="s">
        <v>602</v>
      </c>
      <c r="B289" s="5" t="s">
        <v>490</v>
      </c>
      <c r="C289" s="5" t="s">
        <v>134</v>
      </c>
      <c r="D289" s="5" t="s">
        <v>133</v>
      </c>
      <c r="E289" s="5" t="s">
        <v>603</v>
      </c>
      <c r="F289" s="5" t="s">
        <v>897</v>
      </c>
      <c r="G289" s="5">
        <v>1</v>
      </c>
      <c r="H289" s="5">
        <v>1</v>
      </c>
    </row>
    <row r="290" spans="1:8" ht="22.5" x14ac:dyDescent="0.15">
      <c r="A290" s="5" t="s">
        <v>1132</v>
      </c>
      <c r="B290" s="5" t="s">
        <v>1133</v>
      </c>
      <c r="C290" s="5" t="s">
        <v>1134</v>
      </c>
      <c r="D290" s="5" t="s">
        <v>1135</v>
      </c>
      <c r="E290" s="5" t="s">
        <v>1136</v>
      </c>
      <c r="F290" s="5" t="s">
        <v>1137</v>
      </c>
      <c r="G290" s="5">
        <v>1</v>
      </c>
      <c r="H290" s="5">
        <v>1</v>
      </c>
    </row>
    <row r="291" spans="1:8" ht="22.5" x14ac:dyDescent="0.15">
      <c r="A291" s="5" t="s">
        <v>611</v>
      </c>
      <c r="B291" s="5" t="s">
        <v>612</v>
      </c>
      <c r="C291" s="5" t="s">
        <v>613</v>
      </c>
      <c r="D291" s="5" t="s">
        <v>335</v>
      </c>
      <c r="E291" s="5" t="s">
        <v>334</v>
      </c>
      <c r="F291" s="5" t="s">
        <v>333</v>
      </c>
      <c r="G291" s="5">
        <v>0</v>
      </c>
      <c r="H291" s="5">
        <v>1</v>
      </c>
    </row>
    <row r="292" spans="1:8" ht="22.5" x14ac:dyDescent="0.15">
      <c r="A292" s="5" t="s">
        <v>580</v>
      </c>
      <c r="B292" s="5" t="s">
        <v>1138</v>
      </c>
      <c r="C292" s="5" t="s">
        <v>579</v>
      </c>
      <c r="D292" s="5" t="s">
        <v>131</v>
      </c>
      <c r="E292" s="5" t="s">
        <v>1130</v>
      </c>
      <c r="F292" s="5" t="s">
        <v>688</v>
      </c>
      <c r="G292" s="5">
        <v>1</v>
      </c>
      <c r="H292" s="5">
        <v>1</v>
      </c>
    </row>
    <row r="293" spans="1:8" ht="22.5" x14ac:dyDescent="0.15">
      <c r="A293" s="5" t="s">
        <v>813</v>
      </c>
      <c r="B293" s="5" t="s">
        <v>811</v>
      </c>
      <c r="C293" s="5" t="s">
        <v>1139</v>
      </c>
      <c r="D293" s="5" t="s">
        <v>812</v>
      </c>
      <c r="E293" s="5" t="s">
        <v>1140</v>
      </c>
      <c r="F293" s="5" t="s">
        <v>1141</v>
      </c>
      <c r="G293" s="5">
        <v>1</v>
      </c>
      <c r="H293" s="5">
        <v>1</v>
      </c>
    </row>
    <row r="294" spans="1:8" ht="22.5" x14ac:dyDescent="0.15">
      <c r="A294" s="5" t="s">
        <v>1142</v>
      </c>
      <c r="B294" s="5" t="s">
        <v>1143</v>
      </c>
      <c r="C294" s="5" t="s">
        <v>1144</v>
      </c>
      <c r="D294" s="5" t="s">
        <v>1145</v>
      </c>
      <c r="E294" s="5" t="s">
        <v>780</v>
      </c>
      <c r="F294" s="5" t="s">
        <v>779</v>
      </c>
      <c r="G294" s="5">
        <v>1</v>
      </c>
      <c r="H294" s="5">
        <v>1</v>
      </c>
    </row>
    <row r="295" spans="1:8" ht="22.5" x14ac:dyDescent="0.15">
      <c r="A295" s="5" t="s">
        <v>1146</v>
      </c>
      <c r="B295" s="5" t="s">
        <v>1147</v>
      </c>
      <c r="C295" s="5" t="s">
        <v>1148</v>
      </c>
      <c r="D295" s="5" t="s">
        <v>1149</v>
      </c>
      <c r="E295" s="5" t="s">
        <v>1150</v>
      </c>
      <c r="F295" s="5" t="s">
        <v>1151</v>
      </c>
      <c r="G295" s="5">
        <v>1</v>
      </c>
      <c r="H295" s="5">
        <v>1</v>
      </c>
    </row>
    <row r="296" spans="1:8" ht="22.5" x14ac:dyDescent="0.15">
      <c r="A296" s="5" t="s">
        <v>13</v>
      </c>
      <c r="B296" s="5" t="s">
        <v>12</v>
      </c>
      <c r="C296" s="5" t="s">
        <v>14</v>
      </c>
      <c r="D296" s="5" t="s">
        <v>31</v>
      </c>
      <c r="E296" s="5" t="s">
        <v>15</v>
      </c>
      <c r="F296" s="5" t="s">
        <v>139</v>
      </c>
      <c r="G296" s="5">
        <v>1</v>
      </c>
      <c r="H296" s="5">
        <v>1</v>
      </c>
    </row>
    <row r="297" spans="1:8" ht="22.5" x14ac:dyDescent="0.15">
      <c r="A297" s="5" t="s">
        <v>1152</v>
      </c>
      <c r="B297" s="5" t="s">
        <v>1153</v>
      </c>
      <c r="C297" s="5" t="s">
        <v>1154</v>
      </c>
      <c r="D297" s="5" t="s">
        <v>1155</v>
      </c>
      <c r="E297" s="5" t="s">
        <v>272</v>
      </c>
      <c r="F297" s="5" t="s">
        <v>552</v>
      </c>
      <c r="G297" s="5">
        <v>1</v>
      </c>
      <c r="H297" s="5">
        <v>1</v>
      </c>
    </row>
    <row r="298" spans="1:8" ht="22.5" x14ac:dyDescent="0.15">
      <c r="A298" s="5" t="s">
        <v>1156</v>
      </c>
      <c r="B298" s="5" t="s">
        <v>1157</v>
      </c>
      <c r="C298" s="5" t="s">
        <v>1158</v>
      </c>
      <c r="D298" s="5" t="s">
        <v>1159</v>
      </c>
      <c r="E298" s="5" t="s">
        <v>1160</v>
      </c>
      <c r="F298" s="5" t="s">
        <v>1161</v>
      </c>
      <c r="G298" s="5">
        <v>1</v>
      </c>
      <c r="H298" s="5">
        <v>1</v>
      </c>
    </row>
    <row r="299" spans="1:8" ht="22.5" x14ac:dyDescent="0.15">
      <c r="A299" s="5" t="s">
        <v>166</v>
      </c>
      <c r="B299" s="5" t="s">
        <v>670</v>
      </c>
      <c r="C299" s="5" t="s">
        <v>668</v>
      </c>
      <c r="D299" s="5" t="s">
        <v>1162</v>
      </c>
      <c r="E299" s="5" t="s">
        <v>1163</v>
      </c>
      <c r="F299" s="5" t="s">
        <v>167</v>
      </c>
      <c r="G299" s="5">
        <v>1</v>
      </c>
      <c r="H299" s="5">
        <v>1</v>
      </c>
    </row>
    <row r="300" spans="1:8" ht="22.5" x14ac:dyDescent="0.15">
      <c r="A300" s="5" t="s">
        <v>331</v>
      </c>
      <c r="B300" s="5" t="s">
        <v>612</v>
      </c>
      <c r="C300" s="5" t="s">
        <v>611</v>
      </c>
      <c r="D300" s="5" t="s">
        <v>613</v>
      </c>
      <c r="E300" s="5" t="s">
        <v>335</v>
      </c>
      <c r="F300" s="5" t="s">
        <v>334</v>
      </c>
      <c r="G300" s="5">
        <v>0</v>
      </c>
      <c r="H300" s="5">
        <v>1</v>
      </c>
    </row>
    <row r="301" spans="1:8" ht="22.5" x14ac:dyDescent="0.15">
      <c r="A301" s="5" t="s">
        <v>1164</v>
      </c>
      <c r="B301" s="5" t="s">
        <v>1165</v>
      </c>
      <c r="C301" s="5" t="s">
        <v>1166</v>
      </c>
      <c r="D301" s="5" t="s">
        <v>1167</v>
      </c>
      <c r="E301" s="5" t="s">
        <v>1168</v>
      </c>
      <c r="F301" s="5" t="s">
        <v>1169</v>
      </c>
      <c r="G301" s="5">
        <v>1</v>
      </c>
      <c r="H301" s="5">
        <v>1</v>
      </c>
    </row>
    <row r="302" spans="1:8" ht="22.5" x14ac:dyDescent="0.15">
      <c r="A302" s="5" t="s">
        <v>1170</v>
      </c>
      <c r="B302" s="5" t="s">
        <v>1171</v>
      </c>
      <c r="C302" s="5" t="s">
        <v>1172</v>
      </c>
      <c r="D302" s="5" t="s">
        <v>1173</v>
      </c>
      <c r="E302" s="5" t="s">
        <v>331</v>
      </c>
      <c r="F302" s="5" t="s">
        <v>601</v>
      </c>
      <c r="G302" s="5">
        <v>1</v>
      </c>
      <c r="H302" s="5">
        <v>1</v>
      </c>
    </row>
    <row r="303" spans="1:8" ht="22.5" x14ac:dyDescent="0.15">
      <c r="A303" s="5" t="s">
        <v>1174</v>
      </c>
      <c r="B303" s="5" t="s">
        <v>1175</v>
      </c>
      <c r="C303" s="5" t="s">
        <v>1176</v>
      </c>
      <c r="D303" s="5" t="s">
        <v>1177</v>
      </c>
      <c r="E303" s="5" t="s">
        <v>1178</v>
      </c>
      <c r="F303" s="5" t="s">
        <v>1179</v>
      </c>
      <c r="G303" s="5">
        <v>0</v>
      </c>
      <c r="H303" s="5">
        <v>0</v>
      </c>
    </row>
    <row r="304" spans="1:8" ht="22.5" x14ac:dyDescent="0.15">
      <c r="A304" s="5" t="s">
        <v>1180</v>
      </c>
      <c r="B304" s="5" t="s">
        <v>1181</v>
      </c>
      <c r="C304" s="5" t="s">
        <v>1182</v>
      </c>
      <c r="D304" s="5" t="s">
        <v>1183</v>
      </c>
      <c r="E304" s="5" t="s">
        <v>1184</v>
      </c>
      <c r="F304" s="5" t="s">
        <v>1108</v>
      </c>
      <c r="G304" s="5">
        <v>1</v>
      </c>
      <c r="H304" s="5">
        <v>1</v>
      </c>
    </row>
    <row r="305" spans="1:8" ht="22.5" x14ac:dyDescent="0.15">
      <c r="A305" s="5" t="s">
        <v>1185</v>
      </c>
      <c r="B305" s="5" t="s">
        <v>1095</v>
      </c>
      <c r="C305" s="5" t="s">
        <v>1096</v>
      </c>
      <c r="D305" s="5" t="s">
        <v>1097</v>
      </c>
      <c r="E305" s="5" t="s">
        <v>1098</v>
      </c>
      <c r="F305" s="5" t="s">
        <v>1099</v>
      </c>
      <c r="G305" s="5">
        <v>1</v>
      </c>
      <c r="H305" s="5">
        <v>1</v>
      </c>
    </row>
    <row r="306" spans="1:8" ht="22.5" x14ac:dyDescent="0.15">
      <c r="A306" s="5" t="s">
        <v>1186</v>
      </c>
      <c r="B306" s="5" t="s">
        <v>665</v>
      </c>
      <c r="C306" s="5" t="s">
        <v>1187</v>
      </c>
      <c r="D306" s="5" t="s">
        <v>1188</v>
      </c>
      <c r="E306" s="5" t="s">
        <v>1189</v>
      </c>
      <c r="F306" s="5" t="s">
        <v>308</v>
      </c>
      <c r="G306" s="5">
        <v>0</v>
      </c>
      <c r="H306" s="5">
        <v>1</v>
      </c>
    </row>
    <row r="307" spans="1:8" ht="22.5" x14ac:dyDescent="0.15">
      <c r="A307" s="5" t="s">
        <v>823</v>
      </c>
      <c r="B307" s="5" t="s">
        <v>899</v>
      </c>
      <c r="C307" s="5" t="s">
        <v>1190</v>
      </c>
      <c r="D307" s="5" t="s">
        <v>15</v>
      </c>
      <c r="E307" s="5" t="s">
        <v>822</v>
      </c>
      <c r="F307" s="5" t="s">
        <v>896</v>
      </c>
      <c r="G307" s="5">
        <v>0</v>
      </c>
      <c r="H307" s="5">
        <v>1</v>
      </c>
    </row>
    <row r="308" spans="1:8" ht="22.5" x14ac:dyDescent="0.15">
      <c r="A308" s="5" t="s">
        <v>1191</v>
      </c>
      <c r="B308" s="5" t="s">
        <v>1192</v>
      </c>
      <c r="C308" s="5" t="s">
        <v>1193</v>
      </c>
      <c r="D308" s="5" t="s">
        <v>1194</v>
      </c>
      <c r="E308" s="5" t="s">
        <v>1195</v>
      </c>
      <c r="F308" s="5" t="s">
        <v>1196</v>
      </c>
      <c r="G308" s="5">
        <v>1</v>
      </c>
      <c r="H308" s="5">
        <v>1</v>
      </c>
    </row>
    <row r="309" spans="1:8" ht="22.5" x14ac:dyDescent="0.15">
      <c r="A309" s="5" t="s">
        <v>1197</v>
      </c>
      <c r="B309" s="5" t="s">
        <v>1198</v>
      </c>
      <c r="C309" s="5" t="s">
        <v>1199</v>
      </c>
      <c r="D309" s="5" t="s">
        <v>1200</v>
      </c>
      <c r="E309" s="5" t="s">
        <v>786</v>
      </c>
      <c r="F309" s="5" t="s">
        <v>72</v>
      </c>
      <c r="G309" s="5">
        <v>0</v>
      </c>
      <c r="H309" s="5">
        <v>0</v>
      </c>
    </row>
    <row r="310" spans="1:8" ht="22.5" x14ac:dyDescent="0.15">
      <c r="A310" s="5" t="s">
        <v>1201</v>
      </c>
      <c r="B310" s="5" t="s">
        <v>1202</v>
      </c>
      <c r="C310" s="5" t="s">
        <v>1203</v>
      </c>
      <c r="D310" s="5" t="s">
        <v>1204</v>
      </c>
      <c r="E310" s="5" t="s">
        <v>1205</v>
      </c>
      <c r="F310" s="5" t="s">
        <v>656</v>
      </c>
      <c r="G310" s="5">
        <v>1</v>
      </c>
      <c r="H310" s="5">
        <v>1</v>
      </c>
    </row>
    <row r="311" spans="1:8" ht="22.5" x14ac:dyDescent="0.15">
      <c r="A311" s="5" t="s">
        <v>257</v>
      </c>
      <c r="B311" s="5" t="s">
        <v>256</v>
      </c>
      <c r="C311" s="5" t="s">
        <v>253</v>
      </c>
      <c r="D311" s="5" t="s">
        <v>254</v>
      </c>
      <c r="E311" s="5" t="s">
        <v>255</v>
      </c>
      <c r="F311" s="5" t="s">
        <v>135</v>
      </c>
      <c r="G311" s="5">
        <v>1</v>
      </c>
      <c r="H311" s="5">
        <v>1</v>
      </c>
    </row>
    <row r="312" spans="1:8" ht="22.5" x14ac:dyDescent="0.15">
      <c r="A312" s="5" t="s">
        <v>1206</v>
      </c>
      <c r="B312" s="5" t="s">
        <v>1082</v>
      </c>
      <c r="C312" s="5" t="s">
        <v>970</v>
      </c>
      <c r="D312" s="5" t="s">
        <v>1207</v>
      </c>
      <c r="E312" s="5" t="s">
        <v>1208</v>
      </c>
      <c r="F312" s="5" t="s">
        <v>630</v>
      </c>
      <c r="G312" s="5">
        <v>0</v>
      </c>
      <c r="H312" s="5">
        <v>0</v>
      </c>
    </row>
    <row r="313" spans="1:8" ht="22.5" x14ac:dyDescent="0.15">
      <c r="A313" s="5" t="s">
        <v>1209</v>
      </c>
      <c r="B313" s="5" t="s">
        <v>1210</v>
      </c>
      <c r="C313" s="5" t="s">
        <v>1211</v>
      </c>
      <c r="D313" s="5" t="s">
        <v>1212</v>
      </c>
      <c r="E313" s="5" t="s">
        <v>1213</v>
      </c>
      <c r="F313" s="5" t="s">
        <v>1214</v>
      </c>
      <c r="G313" s="5">
        <v>1</v>
      </c>
      <c r="H313" s="5">
        <v>1</v>
      </c>
    </row>
    <row r="314" spans="1:8" ht="22.5" x14ac:dyDescent="0.15">
      <c r="A314" s="5" t="s">
        <v>1215</v>
      </c>
      <c r="B314" s="5" t="s">
        <v>1216</v>
      </c>
      <c r="C314" s="5" t="s">
        <v>1217</v>
      </c>
      <c r="D314" s="5" t="s">
        <v>1218</v>
      </c>
      <c r="E314" s="5" t="s">
        <v>1219</v>
      </c>
      <c r="F314" s="5" t="s">
        <v>1220</v>
      </c>
      <c r="G314" s="5">
        <v>0</v>
      </c>
      <c r="H314" s="5">
        <v>0</v>
      </c>
    </row>
    <row r="315" spans="1:8" ht="22.5" x14ac:dyDescent="0.15">
      <c r="A315" s="5" t="s">
        <v>98</v>
      </c>
      <c r="B315" s="5" t="s">
        <v>99</v>
      </c>
      <c r="C315" s="5" t="s">
        <v>97</v>
      </c>
      <c r="D315" s="5" t="s">
        <v>284</v>
      </c>
      <c r="E315" s="5" t="s">
        <v>1221</v>
      </c>
      <c r="F315" s="5" t="s">
        <v>1222</v>
      </c>
      <c r="G315" s="5">
        <v>1</v>
      </c>
      <c r="H315" s="5">
        <v>1</v>
      </c>
    </row>
    <row r="316" spans="1:8" ht="22.5" x14ac:dyDescent="0.15">
      <c r="A316" s="5" t="s">
        <v>1223</v>
      </c>
      <c r="B316" s="5" t="s">
        <v>1224</v>
      </c>
      <c r="C316" s="5" t="s">
        <v>1225</v>
      </c>
      <c r="D316" s="5" t="s">
        <v>1226</v>
      </c>
      <c r="E316" s="5" t="s">
        <v>1227</v>
      </c>
      <c r="F316" s="5" t="s">
        <v>1228</v>
      </c>
      <c r="G316" s="5">
        <v>1</v>
      </c>
      <c r="H316" s="5">
        <v>1</v>
      </c>
    </row>
    <row r="317" spans="1:8" ht="22.5" x14ac:dyDescent="0.15">
      <c r="A317" s="5" t="s">
        <v>1</v>
      </c>
      <c r="B317" s="5" t="s">
        <v>5</v>
      </c>
      <c r="C317" s="5" t="s">
        <v>2</v>
      </c>
      <c r="D317" s="5" t="s">
        <v>1229</v>
      </c>
      <c r="E317" s="5" t="s">
        <v>1230</v>
      </c>
      <c r="F317" s="5" t="s">
        <v>1231</v>
      </c>
      <c r="G317" s="5">
        <v>1</v>
      </c>
      <c r="H317" s="5">
        <v>1</v>
      </c>
    </row>
    <row r="318" spans="1:8" ht="22.5" x14ac:dyDescent="0.15">
      <c r="A318" s="5" t="s">
        <v>1232</v>
      </c>
      <c r="B318" s="5" t="s">
        <v>1</v>
      </c>
      <c r="C318" s="5" t="s">
        <v>1233</v>
      </c>
      <c r="D318" s="5" t="s">
        <v>0</v>
      </c>
      <c r="E318" s="5" t="s">
        <v>1234</v>
      </c>
      <c r="F318" s="5" t="s">
        <v>1235</v>
      </c>
      <c r="G318" s="5">
        <v>1</v>
      </c>
      <c r="H318" s="5">
        <v>1</v>
      </c>
    </row>
    <row r="319" spans="1:8" ht="22.5" x14ac:dyDescent="0.15">
      <c r="A319" s="5" t="s">
        <v>1236</v>
      </c>
      <c r="B319" s="5" t="s">
        <v>2</v>
      </c>
      <c r="C319" s="5" t="s">
        <v>1237</v>
      </c>
      <c r="D319" s="5" t="s">
        <v>625</v>
      </c>
      <c r="E319" s="5" t="s">
        <v>1238</v>
      </c>
      <c r="F319" s="5" t="s">
        <v>1239</v>
      </c>
      <c r="G319" s="5">
        <v>1</v>
      </c>
      <c r="H319" s="5">
        <v>1</v>
      </c>
    </row>
    <row r="320" spans="1:8" ht="22.5" x14ac:dyDescent="0.15">
      <c r="A320" s="5" t="s">
        <v>1240</v>
      </c>
      <c r="B320" s="5" t="s">
        <v>1241</v>
      </c>
      <c r="C320" s="5" t="s">
        <v>1242</v>
      </c>
      <c r="D320" s="5" t="s">
        <v>936</v>
      </c>
      <c r="E320" s="5" t="s">
        <v>937</v>
      </c>
      <c r="F320" s="5" t="s">
        <v>938</v>
      </c>
      <c r="G320" s="5">
        <v>1</v>
      </c>
      <c r="H320" s="5">
        <v>1</v>
      </c>
    </row>
    <row r="321" spans="1:8" ht="22.5" x14ac:dyDescent="0.15">
      <c r="A321" s="5" t="s">
        <v>1241</v>
      </c>
      <c r="B321" s="5" t="s">
        <v>1242</v>
      </c>
      <c r="C321" s="5" t="s">
        <v>936</v>
      </c>
      <c r="D321" s="5" t="s">
        <v>937</v>
      </c>
      <c r="E321" s="5" t="s">
        <v>938</v>
      </c>
      <c r="F321" s="5" t="s">
        <v>939</v>
      </c>
      <c r="G321" s="5">
        <v>1</v>
      </c>
      <c r="H321" s="5">
        <v>1</v>
      </c>
    </row>
    <row r="322" spans="1:8" ht="22.5" x14ac:dyDescent="0.15">
      <c r="A322" s="5" t="s">
        <v>1243</v>
      </c>
      <c r="B322" s="5" t="s">
        <v>1244</v>
      </c>
      <c r="C322" s="5" t="s">
        <v>1245</v>
      </c>
      <c r="D322" s="5" t="s">
        <v>1237</v>
      </c>
      <c r="E322" s="5" t="s">
        <v>1246</v>
      </c>
      <c r="F322" s="5" t="s">
        <v>1247</v>
      </c>
      <c r="G322" s="5">
        <v>1</v>
      </c>
      <c r="H322" s="5">
        <v>1</v>
      </c>
    </row>
    <row r="323" spans="1:8" ht="22.5" x14ac:dyDescent="0.15">
      <c r="A323" s="5" t="s">
        <v>1242</v>
      </c>
      <c r="B323" s="5" t="s">
        <v>1241</v>
      </c>
      <c r="C323" s="5" t="s">
        <v>936</v>
      </c>
      <c r="D323" s="5" t="s">
        <v>937</v>
      </c>
      <c r="E323" s="5" t="s">
        <v>938</v>
      </c>
      <c r="F323" s="5" t="s">
        <v>939</v>
      </c>
      <c r="G323" s="5">
        <v>1</v>
      </c>
      <c r="H323" s="5">
        <v>1</v>
      </c>
    </row>
    <row r="324" spans="1:8" ht="22.5" x14ac:dyDescent="0.15">
      <c r="A324" s="5" t="s">
        <v>1231</v>
      </c>
      <c r="B324" s="5" t="s">
        <v>1248</v>
      </c>
      <c r="C324" s="5" t="s">
        <v>1249</v>
      </c>
      <c r="D324" s="5" t="s">
        <v>1</v>
      </c>
      <c r="E324" s="5" t="s">
        <v>1250</v>
      </c>
      <c r="F324" s="5" t="s">
        <v>1251</v>
      </c>
      <c r="G324" s="5">
        <v>1</v>
      </c>
      <c r="H324" s="5">
        <v>1</v>
      </c>
    </row>
    <row r="325" spans="1:8" ht="22.5" x14ac:dyDescent="0.15">
      <c r="A325" s="5" t="s">
        <v>2</v>
      </c>
      <c r="B325" s="5" t="s">
        <v>1236</v>
      </c>
      <c r="C325" s="5" t="s">
        <v>5</v>
      </c>
      <c r="D325" s="5" t="s">
        <v>1</v>
      </c>
      <c r="E325" s="5" t="s">
        <v>1229</v>
      </c>
      <c r="F325" s="5" t="s">
        <v>1230</v>
      </c>
      <c r="G325" s="5">
        <v>1</v>
      </c>
      <c r="H325" s="5">
        <v>1</v>
      </c>
    </row>
    <row r="326" spans="1:8" ht="22.5" x14ac:dyDescent="0.15">
      <c r="A326" s="5" t="s">
        <v>1238</v>
      </c>
      <c r="B326" s="5" t="s">
        <v>1236</v>
      </c>
      <c r="C326" s="5" t="s">
        <v>625</v>
      </c>
      <c r="D326" s="5" t="s">
        <v>1237</v>
      </c>
      <c r="E326" s="5" t="s">
        <v>1252</v>
      </c>
      <c r="F326" s="5" t="s">
        <v>1253</v>
      </c>
      <c r="G326" s="5">
        <v>1</v>
      </c>
      <c r="H326" s="5">
        <v>1</v>
      </c>
    </row>
    <row r="327" spans="1:8" ht="22.5" x14ac:dyDescent="0.15">
      <c r="A327" s="5" t="s">
        <v>489</v>
      </c>
      <c r="B327" s="5" t="s">
        <v>878</v>
      </c>
      <c r="C327" s="5" t="s">
        <v>255</v>
      </c>
      <c r="D327" s="5" t="s">
        <v>135</v>
      </c>
      <c r="E327" s="5" t="s">
        <v>317</v>
      </c>
      <c r="F327" s="5" t="s">
        <v>253</v>
      </c>
      <c r="G327" s="5">
        <v>1</v>
      </c>
      <c r="H327" s="5">
        <v>1</v>
      </c>
    </row>
    <row r="328" spans="1:8" ht="22.5" x14ac:dyDescent="0.15">
      <c r="A328" s="5" t="s">
        <v>255</v>
      </c>
      <c r="B328" s="5" t="s">
        <v>135</v>
      </c>
      <c r="C328" s="5" t="s">
        <v>253</v>
      </c>
      <c r="D328" s="5" t="s">
        <v>254</v>
      </c>
      <c r="E328" s="5" t="s">
        <v>256</v>
      </c>
      <c r="F328" s="5" t="s">
        <v>32</v>
      </c>
      <c r="G328" s="5">
        <v>0</v>
      </c>
      <c r="H328" s="5">
        <v>1</v>
      </c>
    </row>
    <row r="329" spans="1:8" ht="22.5" x14ac:dyDescent="0.15">
      <c r="A329" s="5" t="s">
        <v>1171</v>
      </c>
      <c r="B329" s="5" t="s">
        <v>1172</v>
      </c>
      <c r="C329" s="5" t="s">
        <v>1173</v>
      </c>
      <c r="D329" s="5" t="s">
        <v>1170</v>
      </c>
      <c r="E329" s="5" t="s">
        <v>1254</v>
      </c>
      <c r="F329" s="5" t="s">
        <v>601</v>
      </c>
      <c r="G329" s="5">
        <v>1</v>
      </c>
      <c r="H329" s="5">
        <v>1</v>
      </c>
    </row>
    <row r="330" spans="1:8" ht="22.5" x14ac:dyDescent="0.15">
      <c r="A330" s="5" t="s">
        <v>1255</v>
      </c>
      <c r="B330" s="5" t="s">
        <v>461</v>
      </c>
      <c r="C330" s="5" t="s">
        <v>389</v>
      </c>
      <c r="D330" s="5" t="s">
        <v>608</v>
      </c>
      <c r="E330" s="5" t="s">
        <v>1085</v>
      </c>
      <c r="F330" s="5" t="s">
        <v>393</v>
      </c>
      <c r="G330" s="5">
        <v>0</v>
      </c>
      <c r="H330" s="5">
        <v>0</v>
      </c>
    </row>
    <row r="331" spans="1:8" ht="22.5" x14ac:dyDescent="0.15">
      <c r="A331" s="5" t="s">
        <v>1256</v>
      </c>
      <c r="B331" s="5" t="s">
        <v>1257</v>
      </c>
      <c r="C331" s="5" t="s">
        <v>1258</v>
      </c>
      <c r="D331" s="5" t="s">
        <v>1259</v>
      </c>
      <c r="E331" s="5" t="s">
        <v>1260</v>
      </c>
      <c r="F331" s="5" t="s">
        <v>542</v>
      </c>
      <c r="G331" s="5">
        <v>1</v>
      </c>
      <c r="H331" s="5">
        <v>1</v>
      </c>
    </row>
    <row r="332" spans="1:8" ht="22.5" x14ac:dyDescent="0.15">
      <c r="A332" s="5" t="s">
        <v>1261</v>
      </c>
      <c r="B332" s="5" t="s">
        <v>1262</v>
      </c>
      <c r="C332" s="5" t="s">
        <v>1070</v>
      </c>
      <c r="D332" s="5" t="s">
        <v>1263</v>
      </c>
      <c r="E332" s="5" t="s">
        <v>865</v>
      </c>
      <c r="F332" s="5" t="s">
        <v>1264</v>
      </c>
      <c r="G332" s="5">
        <v>1</v>
      </c>
      <c r="H332" s="5">
        <v>1</v>
      </c>
    </row>
    <row r="333" spans="1:8" ht="22.5" x14ac:dyDescent="0.15">
      <c r="A333" s="5" t="s">
        <v>20</v>
      </c>
      <c r="B333" s="5" t="s">
        <v>22</v>
      </c>
      <c r="C333" s="5" t="s">
        <v>21</v>
      </c>
      <c r="D333" s="5" t="s">
        <v>1054</v>
      </c>
      <c r="E333" s="5" t="s">
        <v>1051</v>
      </c>
      <c r="F333" s="5" t="s">
        <v>405</v>
      </c>
      <c r="G333" s="5">
        <v>1</v>
      </c>
      <c r="H333" s="5">
        <v>1</v>
      </c>
    </row>
    <row r="334" spans="1:8" ht="22.5" x14ac:dyDescent="0.15">
      <c r="A334" s="5" t="s">
        <v>1265</v>
      </c>
      <c r="B334" s="5" t="s">
        <v>596</v>
      </c>
      <c r="C334" s="5" t="s">
        <v>1266</v>
      </c>
      <c r="D334" s="5" t="s">
        <v>595</v>
      </c>
      <c r="E334" s="5" t="s">
        <v>1267</v>
      </c>
      <c r="F334" s="5" t="s">
        <v>1268</v>
      </c>
      <c r="G334" s="5">
        <v>0</v>
      </c>
      <c r="H334" s="5">
        <v>0</v>
      </c>
    </row>
    <row r="335" spans="1:8" ht="22.5" x14ac:dyDescent="0.15">
      <c r="A335" s="5" t="s">
        <v>1269</v>
      </c>
      <c r="B335" s="5" t="s">
        <v>1270</v>
      </c>
      <c r="C335" s="5" t="s">
        <v>1271</v>
      </c>
      <c r="D335" s="5" t="s">
        <v>1272</v>
      </c>
      <c r="E335" s="5" t="s">
        <v>786</v>
      </c>
      <c r="F335" s="5" t="s">
        <v>72</v>
      </c>
      <c r="G335" s="5">
        <v>1</v>
      </c>
      <c r="H335" s="5">
        <v>1</v>
      </c>
    </row>
    <row r="336" spans="1:8" ht="22.5" x14ac:dyDescent="0.15">
      <c r="A336" s="5" t="s">
        <v>488</v>
      </c>
      <c r="B336" s="5" t="s">
        <v>1273</v>
      </c>
      <c r="C336" s="5" t="s">
        <v>1274</v>
      </c>
      <c r="D336" s="5" t="s">
        <v>484</v>
      </c>
      <c r="E336" s="5" t="s">
        <v>485</v>
      </c>
      <c r="F336" s="5" t="s">
        <v>486</v>
      </c>
      <c r="G336" s="5">
        <v>1</v>
      </c>
      <c r="H336" s="5">
        <v>1</v>
      </c>
    </row>
    <row r="337" spans="1:8" ht="22.5" x14ac:dyDescent="0.15">
      <c r="A337" s="5" t="s">
        <v>1275</v>
      </c>
      <c r="B337" s="5" t="s">
        <v>900</v>
      </c>
      <c r="C337" s="5" t="s">
        <v>1276</v>
      </c>
      <c r="D337" s="5" t="s">
        <v>902</v>
      </c>
      <c r="E337" s="5" t="s">
        <v>1277</v>
      </c>
      <c r="F337" s="5" t="s">
        <v>1278</v>
      </c>
      <c r="G337" s="5">
        <v>0</v>
      </c>
      <c r="H337" s="5">
        <v>1</v>
      </c>
    </row>
    <row r="338" spans="1:8" ht="22.5" x14ac:dyDescent="0.15">
      <c r="A338" s="5" t="s">
        <v>1279</v>
      </c>
      <c r="B338" s="5" t="s">
        <v>1280</v>
      </c>
      <c r="C338" s="5" t="s">
        <v>1281</v>
      </c>
      <c r="D338" s="5" t="s">
        <v>1282</v>
      </c>
      <c r="E338" s="5" t="s">
        <v>1283</v>
      </c>
      <c r="F338" s="5" t="s">
        <v>1284</v>
      </c>
      <c r="G338" s="5">
        <v>1</v>
      </c>
      <c r="H338" s="5">
        <v>1</v>
      </c>
    </row>
    <row r="339" spans="1:8" ht="22.5" x14ac:dyDescent="0.15">
      <c r="A339" s="5" t="s">
        <v>510</v>
      </c>
      <c r="B339" s="5" t="s">
        <v>512</v>
      </c>
      <c r="C339" s="5" t="s">
        <v>344</v>
      </c>
      <c r="D339" s="5" t="s">
        <v>345</v>
      </c>
      <c r="E339" s="5" t="s">
        <v>511</v>
      </c>
      <c r="F339" s="5" t="s">
        <v>742</v>
      </c>
      <c r="G339" s="5">
        <v>0</v>
      </c>
      <c r="H339" s="5">
        <v>1</v>
      </c>
    </row>
    <row r="340" spans="1:8" ht="22.5" x14ac:dyDescent="0.15">
      <c r="A340" s="5" t="s">
        <v>427</v>
      </c>
      <c r="B340" s="5" t="s">
        <v>426</v>
      </c>
      <c r="C340" s="5" t="s">
        <v>425</v>
      </c>
      <c r="D340" s="5" t="s">
        <v>1285</v>
      </c>
      <c r="E340" s="5" t="s">
        <v>1286</v>
      </c>
      <c r="F340" s="5" t="s">
        <v>1287</v>
      </c>
      <c r="G340" s="5">
        <v>0</v>
      </c>
      <c r="H340" s="5">
        <v>0</v>
      </c>
    </row>
    <row r="341" spans="1:8" ht="22.5" x14ac:dyDescent="0.15">
      <c r="A341" s="5" t="s">
        <v>1288</v>
      </c>
      <c r="B341" s="5" t="s">
        <v>1289</v>
      </c>
      <c r="C341" s="5" t="s">
        <v>1290</v>
      </c>
      <c r="D341" s="5" t="s">
        <v>1291</v>
      </c>
      <c r="E341" s="5" t="s">
        <v>1292</v>
      </c>
      <c r="F341" s="5" t="s">
        <v>1293</v>
      </c>
      <c r="G341" s="5">
        <v>0</v>
      </c>
      <c r="H341" s="5">
        <v>0</v>
      </c>
    </row>
    <row r="342" spans="1:8" ht="22.5" x14ac:dyDescent="0.15">
      <c r="A342" s="5" t="s">
        <v>1163</v>
      </c>
      <c r="B342" s="5" t="s">
        <v>1294</v>
      </c>
      <c r="C342" s="5" t="s">
        <v>1295</v>
      </c>
      <c r="D342" s="5" t="s">
        <v>100</v>
      </c>
      <c r="E342" s="5" t="s">
        <v>1296</v>
      </c>
      <c r="F342" s="5" t="s">
        <v>102</v>
      </c>
      <c r="G342" s="5">
        <v>1</v>
      </c>
      <c r="H342" s="5">
        <v>1</v>
      </c>
    </row>
    <row r="343" spans="1:8" ht="22.5" x14ac:dyDescent="0.15">
      <c r="A343" s="5" t="s">
        <v>1297</v>
      </c>
      <c r="B343" s="5" t="s">
        <v>1298</v>
      </c>
      <c r="C343" s="5" t="s">
        <v>1299</v>
      </c>
      <c r="D343" s="5" t="s">
        <v>1300</v>
      </c>
      <c r="E343" s="5" t="s">
        <v>1301</v>
      </c>
      <c r="F343" s="5" t="s">
        <v>1302</v>
      </c>
      <c r="G343" s="5">
        <v>0</v>
      </c>
      <c r="H343" s="5">
        <v>0</v>
      </c>
    </row>
    <row r="344" spans="1:8" ht="22.5" x14ac:dyDescent="0.15">
      <c r="A344" s="5" t="s">
        <v>1303</v>
      </c>
      <c r="B344" s="5" t="s">
        <v>1304</v>
      </c>
      <c r="C344" s="5" t="s">
        <v>1305</v>
      </c>
      <c r="D344" s="5" t="s">
        <v>1306</v>
      </c>
      <c r="E344" s="5" t="s">
        <v>1307</v>
      </c>
      <c r="F344" s="5" t="s">
        <v>1308</v>
      </c>
      <c r="G344" s="5">
        <v>0</v>
      </c>
      <c r="H344" s="5">
        <v>0</v>
      </c>
    </row>
    <row r="345" spans="1:8" ht="22.5" x14ac:dyDescent="0.15">
      <c r="A345" s="5" t="s">
        <v>1309</v>
      </c>
      <c r="B345" s="5" t="s">
        <v>805</v>
      </c>
      <c r="C345" s="5" t="s">
        <v>806</v>
      </c>
      <c r="D345" s="5" t="s">
        <v>1310</v>
      </c>
      <c r="E345" s="5" t="s">
        <v>807</v>
      </c>
      <c r="F345" s="5" t="s">
        <v>275</v>
      </c>
      <c r="G345" s="5">
        <v>0</v>
      </c>
      <c r="H345" s="5">
        <v>1</v>
      </c>
    </row>
    <row r="346" spans="1:8" ht="22.5" x14ac:dyDescent="0.15">
      <c r="A346" s="5" t="s">
        <v>297</v>
      </c>
      <c r="B346" s="5" t="s">
        <v>294</v>
      </c>
      <c r="C346" s="5" t="s">
        <v>1169</v>
      </c>
      <c r="D346" s="5" t="s">
        <v>1167</v>
      </c>
      <c r="E346" s="5" t="s">
        <v>1311</v>
      </c>
      <c r="F346" s="5" t="s">
        <v>295</v>
      </c>
      <c r="G346" s="5">
        <v>0</v>
      </c>
      <c r="H346" s="5">
        <v>1</v>
      </c>
    </row>
    <row r="347" spans="1:8" ht="22.5" x14ac:dyDescent="0.15">
      <c r="A347" s="5" t="s">
        <v>94</v>
      </c>
      <c r="B347" s="5" t="s">
        <v>93</v>
      </c>
      <c r="C347" s="5" t="s">
        <v>665</v>
      </c>
      <c r="D347" s="5" t="s">
        <v>1042</v>
      </c>
      <c r="E347" s="5" t="s">
        <v>1043</v>
      </c>
      <c r="F347" s="5" t="s">
        <v>1044</v>
      </c>
      <c r="G347" s="5">
        <v>1</v>
      </c>
      <c r="H347" s="5">
        <v>1</v>
      </c>
    </row>
    <row r="348" spans="1:8" ht="22.5" x14ac:dyDescent="0.15">
      <c r="A348" s="5" t="s">
        <v>1312</v>
      </c>
      <c r="B348" s="5" t="s">
        <v>1313</v>
      </c>
      <c r="C348" s="5" t="s">
        <v>1314</v>
      </c>
      <c r="D348" s="5" t="s">
        <v>510</v>
      </c>
      <c r="E348" s="5" t="s">
        <v>1315</v>
      </c>
      <c r="F348" s="5" t="s">
        <v>512</v>
      </c>
      <c r="G348" s="5">
        <v>0</v>
      </c>
      <c r="H348" s="5">
        <v>1</v>
      </c>
    </row>
    <row r="349" spans="1:8" ht="22.5" x14ac:dyDescent="0.15">
      <c r="A349" s="5" t="s">
        <v>1316</v>
      </c>
      <c r="B349" s="5" t="s">
        <v>462</v>
      </c>
      <c r="C349" s="5" t="s">
        <v>465</v>
      </c>
      <c r="D349" s="5" t="s">
        <v>461</v>
      </c>
      <c r="E349" s="5" t="s">
        <v>464</v>
      </c>
      <c r="F349" s="5" t="s">
        <v>581</v>
      </c>
      <c r="G349" s="5">
        <v>1</v>
      </c>
      <c r="H349" s="5">
        <v>1</v>
      </c>
    </row>
    <row r="350" spans="1:8" ht="22.5" x14ac:dyDescent="0.15">
      <c r="A350" s="5" t="s">
        <v>1284</v>
      </c>
      <c r="B350" s="5" t="s">
        <v>1280</v>
      </c>
      <c r="C350" s="5" t="s">
        <v>1281</v>
      </c>
      <c r="D350" s="5" t="s">
        <v>1283</v>
      </c>
      <c r="E350" s="5" t="s">
        <v>1282</v>
      </c>
      <c r="F350" s="5" t="s">
        <v>1317</v>
      </c>
      <c r="G350" s="5">
        <v>1</v>
      </c>
      <c r="H350" s="5">
        <v>1</v>
      </c>
    </row>
    <row r="351" spans="1:8" ht="22.5" x14ac:dyDescent="0.15">
      <c r="A351" s="5" t="s">
        <v>159</v>
      </c>
      <c r="B351" s="5" t="s">
        <v>598</v>
      </c>
      <c r="C351" s="5" t="s">
        <v>34</v>
      </c>
      <c r="D351" s="5" t="s">
        <v>1003</v>
      </c>
      <c r="E351" s="5" t="s">
        <v>138</v>
      </c>
      <c r="F351" s="5" t="s">
        <v>1004</v>
      </c>
      <c r="G351" s="5">
        <v>0</v>
      </c>
      <c r="H351" s="5">
        <v>1</v>
      </c>
    </row>
    <row r="352" spans="1:8" ht="22.5" x14ac:dyDescent="0.15">
      <c r="A352" s="5" t="s">
        <v>93</v>
      </c>
      <c r="B352" s="5" t="s">
        <v>94</v>
      </c>
      <c r="C352" s="5" t="s">
        <v>665</v>
      </c>
      <c r="D352" s="5" t="s">
        <v>1042</v>
      </c>
      <c r="E352" s="5" t="s">
        <v>1043</v>
      </c>
      <c r="F352" s="5" t="s">
        <v>1044</v>
      </c>
      <c r="G352" s="5">
        <v>1</v>
      </c>
      <c r="H352" s="5">
        <v>1</v>
      </c>
    </row>
    <row r="353" spans="1:8" ht="22.5" x14ac:dyDescent="0.15">
      <c r="A353" s="5" t="s">
        <v>605</v>
      </c>
      <c r="B353" s="5" t="s">
        <v>608</v>
      </c>
      <c r="C353" s="5" t="s">
        <v>109</v>
      </c>
      <c r="D353" s="5" t="s">
        <v>1318</v>
      </c>
      <c r="E353" s="5" t="s">
        <v>755</v>
      </c>
      <c r="F353" s="5" t="s">
        <v>111</v>
      </c>
      <c r="G353" s="5">
        <v>0</v>
      </c>
      <c r="H353" s="5">
        <v>0</v>
      </c>
    </row>
    <row r="354" spans="1:8" ht="22.5" x14ac:dyDescent="0.15">
      <c r="A354" s="5" t="s">
        <v>511</v>
      </c>
      <c r="B354" s="5" t="s">
        <v>510</v>
      </c>
      <c r="C354" s="5" t="s">
        <v>345</v>
      </c>
      <c r="D354" s="5" t="s">
        <v>344</v>
      </c>
      <c r="E354" s="5" t="s">
        <v>512</v>
      </c>
      <c r="F354" s="5" t="s">
        <v>509</v>
      </c>
      <c r="G354" s="5">
        <v>0</v>
      </c>
      <c r="H354" s="5">
        <v>1</v>
      </c>
    </row>
    <row r="355" spans="1:8" ht="22.5" x14ac:dyDescent="0.15">
      <c r="A355" s="5" t="s">
        <v>1319</v>
      </c>
      <c r="B355" s="5" t="s">
        <v>1320</v>
      </c>
      <c r="C355" s="5" t="s">
        <v>1321</v>
      </c>
      <c r="D355" s="5" t="s">
        <v>393</v>
      </c>
      <c r="E355" s="5" t="s">
        <v>1322</v>
      </c>
      <c r="F355" s="5" t="s">
        <v>1323</v>
      </c>
      <c r="G355" s="5">
        <v>0</v>
      </c>
      <c r="H355" s="5">
        <v>0</v>
      </c>
    </row>
    <row r="356" spans="1:8" ht="22.5" x14ac:dyDescent="0.15">
      <c r="A356" s="5" t="s">
        <v>1324</v>
      </c>
      <c r="B356" s="5" t="s">
        <v>195</v>
      </c>
      <c r="C356" s="5" t="s">
        <v>1325</v>
      </c>
      <c r="D356" s="5" t="s">
        <v>239</v>
      </c>
      <c r="E356" s="5" t="s">
        <v>1326</v>
      </c>
      <c r="F356" s="5" t="s">
        <v>193</v>
      </c>
      <c r="G356" s="5">
        <v>0</v>
      </c>
      <c r="H356" s="5">
        <v>1</v>
      </c>
    </row>
    <row r="357" spans="1:8" ht="22.5" x14ac:dyDescent="0.15">
      <c r="A357" s="5" t="s">
        <v>1327</v>
      </c>
      <c r="B357" s="5" t="s">
        <v>1328</v>
      </c>
      <c r="C357" s="5" t="s">
        <v>1329</v>
      </c>
      <c r="D357" s="5" t="s">
        <v>1330</v>
      </c>
      <c r="E357" s="5" t="s">
        <v>343</v>
      </c>
      <c r="F357" s="5" t="s">
        <v>1331</v>
      </c>
      <c r="G357" s="5">
        <v>1</v>
      </c>
      <c r="H357" s="5">
        <v>1</v>
      </c>
    </row>
    <row r="358" spans="1:8" ht="22.5" x14ac:dyDescent="0.15">
      <c r="A358" s="5" t="s">
        <v>14</v>
      </c>
      <c r="B358" s="5" t="s">
        <v>12</v>
      </c>
      <c r="C358" s="5" t="s">
        <v>15</v>
      </c>
      <c r="D358" s="5" t="s">
        <v>13</v>
      </c>
      <c r="E358" s="5" t="s">
        <v>17</v>
      </c>
      <c r="F358" s="5" t="s">
        <v>1117</v>
      </c>
      <c r="G358" s="5">
        <v>1</v>
      </c>
      <c r="H358" s="5">
        <v>1</v>
      </c>
    </row>
    <row r="359" spans="1:8" ht="22.5" x14ac:dyDescent="0.15">
      <c r="A359" s="5" t="s">
        <v>574</v>
      </c>
      <c r="B359" s="5" t="s">
        <v>573</v>
      </c>
      <c r="C359" s="5" t="s">
        <v>577</v>
      </c>
      <c r="D359" s="5" t="s">
        <v>576</v>
      </c>
      <c r="E359" s="5" t="s">
        <v>575</v>
      </c>
      <c r="F359" s="5" t="s">
        <v>578</v>
      </c>
      <c r="G359" s="5">
        <v>1</v>
      </c>
      <c r="H359" s="5">
        <v>1</v>
      </c>
    </row>
    <row r="360" spans="1:8" ht="22.5" x14ac:dyDescent="0.15">
      <c r="A360" s="5" t="s">
        <v>1332</v>
      </c>
      <c r="B360" s="5" t="s">
        <v>1333</v>
      </c>
      <c r="C360" s="5" t="s">
        <v>1334</v>
      </c>
      <c r="D360" s="5" t="s">
        <v>1335</v>
      </c>
      <c r="E360" s="5" t="s">
        <v>1336</v>
      </c>
      <c r="F360" s="5" t="s">
        <v>1337</v>
      </c>
      <c r="G360" s="5">
        <v>1</v>
      </c>
      <c r="H360" s="5">
        <v>1</v>
      </c>
    </row>
    <row r="361" spans="1:8" ht="22.5" x14ac:dyDescent="0.15">
      <c r="A361" s="5" t="s">
        <v>1338</v>
      </c>
      <c r="B361" s="5" t="s">
        <v>1147</v>
      </c>
      <c r="C361" s="5" t="s">
        <v>1148</v>
      </c>
      <c r="D361" s="5" t="s">
        <v>1146</v>
      </c>
      <c r="E361" s="5" t="s">
        <v>1149</v>
      </c>
      <c r="F361" s="5" t="s">
        <v>1150</v>
      </c>
      <c r="G361" s="5">
        <v>1</v>
      </c>
      <c r="H361" s="5">
        <v>1</v>
      </c>
    </row>
    <row r="362" spans="1:8" ht="22.5" x14ac:dyDescent="0.15">
      <c r="A362" s="5" t="s">
        <v>1339</v>
      </c>
      <c r="B362" s="5" t="s">
        <v>635</v>
      </c>
      <c r="C362" s="5" t="s">
        <v>636</v>
      </c>
      <c r="D362" s="5" t="s">
        <v>1340</v>
      </c>
      <c r="E362" s="5" t="s">
        <v>1341</v>
      </c>
      <c r="F362" s="5" t="s">
        <v>1342</v>
      </c>
      <c r="G362" s="5">
        <v>1</v>
      </c>
      <c r="H362" s="5">
        <v>1</v>
      </c>
    </row>
    <row r="363" spans="1:8" ht="22.5" x14ac:dyDescent="0.15">
      <c r="A363" s="5" t="s">
        <v>1343</v>
      </c>
      <c r="B363" s="5" t="s">
        <v>1344</v>
      </c>
      <c r="C363" s="5" t="s">
        <v>1345</v>
      </c>
      <c r="D363" s="5" t="s">
        <v>1346</v>
      </c>
      <c r="E363" s="5" t="s">
        <v>1347</v>
      </c>
      <c r="F363" s="5" t="s">
        <v>1348</v>
      </c>
      <c r="G363" s="5">
        <v>1</v>
      </c>
      <c r="H363" s="5">
        <v>1</v>
      </c>
    </row>
    <row r="364" spans="1:8" ht="22.5" x14ac:dyDescent="0.15">
      <c r="A364" s="5" t="s">
        <v>1349</v>
      </c>
      <c r="B364" s="5" t="s">
        <v>85</v>
      </c>
      <c r="C364" s="5" t="s">
        <v>1350</v>
      </c>
      <c r="D364" s="5" t="s">
        <v>1351</v>
      </c>
      <c r="E364" s="5" t="s">
        <v>1352</v>
      </c>
      <c r="F364" s="5" t="s">
        <v>1353</v>
      </c>
      <c r="G364" s="5">
        <v>1</v>
      </c>
      <c r="H364" s="5">
        <v>1</v>
      </c>
    </row>
    <row r="365" spans="1:8" ht="22.5" x14ac:dyDescent="0.15">
      <c r="A365" s="5" t="s">
        <v>144</v>
      </c>
      <c r="B365" s="5" t="s">
        <v>145</v>
      </c>
      <c r="C365" s="5" t="s">
        <v>148</v>
      </c>
      <c r="D365" s="5" t="s">
        <v>1354</v>
      </c>
      <c r="E365" s="5" t="s">
        <v>1355</v>
      </c>
      <c r="F365" s="5" t="s">
        <v>980</v>
      </c>
      <c r="G365" s="5">
        <v>0</v>
      </c>
      <c r="H365" s="5">
        <v>0</v>
      </c>
    </row>
    <row r="366" spans="1:8" ht="22.5" x14ac:dyDescent="0.15">
      <c r="A366" s="5" t="s">
        <v>725</v>
      </c>
      <c r="B366" s="5" t="s">
        <v>1117</v>
      </c>
      <c r="C366" s="5" t="s">
        <v>968</v>
      </c>
      <c r="D366" s="5" t="s">
        <v>1356</v>
      </c>
      <c r="E366" s="5" t="s">
        <v>1115</v>
      </c>
      <c r="F366" s="5" t="s">
        <v>160</v>
      </c>
      <c r="G366" s="5">
        <v>0</v>
      </c>
      <c r="H366" s="5">
        <v>1</v>
      </c>
    </row>
    <row r="367" spans="1:8" ht="22.5" x14ac:dyDescent="0.15">
      <c r="A367" s="5" t="s">
        <v>1357</v>
      </c>
      <c r="B367" s="5" t="s">
        <v>1358</v>
      </c>
      <c r="C367" s="5" t="s">
        <v>1359</v>
      </c>
      <c r="D367" s="5" t="s">
        <v>1360</v>
      </c>
      <c r="E367" s="5" t="s">
        <v>1361</v>
      </c>
      <c r="F367" s="5" t="s">
        <v>1362</v>
      </c>
      <c r="G367" s="5">
        <v>1</v>
      </c>
      <c r="H367" s="5">
        <v>1</v>
      </c>
    </row>
    <row r="368" spans="1:8" ht="22.5" x14ac:dyDescent="0.15">
      <c r="A368" s="5" t="s">
        <v>1363</v>
      </c>
      <c r="B368" s="5" t="s">
        <v>1364</v>
      </c>
      <c r="C368" s="5" t="s">
        <v>1365</v>
      </c>
      <c r="D368" s="5" t="s">
        <v>1081</v>
      </c>
      <c r="E368" s="5" t="s">
        <v>1366</v>
      </c>
      <c r="F368" s="5" t="s">
        <v>1367</v>
      </c>
      <c r="G368" s="5">
        <v>0</v>
      </c>
      <c r="H368" s="5">
        <v>0</v>
      </c>
    </row>
    <row r="369" spans="1:8" ht="22.5" x14ac:dyDescent="0.15">
      <c r="A369" s="5" t="s">
        <v>1368</v>
      </c>
      <c r="B369" s="5" t="s">
        <v>1369</v>
      </c>
      <c r="C369" s="5" t="s">
        <v>1370</v>
      </c>
      <c r="D369" s="5" t="s">
        <v>1371</v>
      </c>
      <c r="E369" s="5" t="s">
        <v>1372</v>
      </c>
      <c r="F369" s="5" t="s">
        <v>1373</v>
      </c>
      <c r="G369" s="5">
        <v>0</v>
      </c>
      <c r="H369" s="5">
        <v>0</v>
      </c>
    </row>
    <row r="370" spans="1:8" ht="22.5" x14ac:dyDescent="0.15">
      <c r="A370" s="5" t="s">
        <v>1374</v>
      </c>
      <c r="B370" s="5" t="s">
        <v>235</v>
      </c>
      <c r="C370" s="5" t="s">
        <v>236</v>
      </c>
      <c r="D370" s="5" t="s">
        <v>1375</v>
      </c>
      <c r="E370" s="5" t="s">
        <v>1376</v>
      </c>
      <c r="F370" s="5" t="s">
        <v>1377</v>
      </c>
      <c r="G370" s="5">
        <v>0</v>
      </c>
      <c r="H370" s="5">
        <v>0</v>
      </c>
    </row>
    <row r="371" spans="1:8" ht="22.5" x14ac:dyDescent="0.15">
      <c r="A371" s="5" t="s">
        <v>738</v>
      </c>
      <c r="B371" s="5" t="s">
        <v>1378</v>
      </c>
      <c r="C371" s="5" t="s">
        <v>737</v>
      </c>
      <c r="D371" s="5" t="s">
        <v>735</v>
      </c>
      <c r="E371" s="5" t="s">
        <v>739</v>
      </c>
      <c r="F371" s="5" t="s">
        <v>1379</v>
      </c>
      <c r="G371" s="5">
        <v>1</v>
      </c>
      <c r="H371" s="5">
        <v>1</v>
      </c>
    </row>
    <row r="372" spans="1:8" ht="22.5" x14ac:dyDescent="0.15">
      <c r="A372" s="5" t="s">
        <v>1380</v>
      </c>
      <c r="B372" s="5" t="s">
        <v>1381</v>
      </c>
      <c r="C372" s="5" t="s">
        <v>1382</v>
      </c>
      <c r="D372" s="5" t="s">
        <v>1383</v>
      </c>
      <c r="E372" s="5" t="s">
        <v>1384</v>
      </c>
      <c r="F372" s="5" t="s">
        <v>1385</v>
      </c>
      <c r="G372" s="5">
        <v>1</v>
      </c>
      <c r="H372" s="5">
        <v>1</v>
      </c>
    </row>
    <row r="373" spans="1:8" ht="22.5" x14ac:dyDescent="0.15">
      <c r="A373" s="5" t="s">
        <v>479</v>
      </c>
      <c r="B373" s="5" t="s">
        <v>478</v>
      </c>
      <c r="C373" s="5" t="s">
        <v>477</v>
      </c>
      <c r="D373" s="5" t="s">
        <v>480</v>
      </c>
      <c r="E373" s="5" t="s">
        <v>481</v>
      </c>
      <c r="F373" s="5" t="s">
        <v>747</v>
      </c>
      <c r="G373" s="5">
        <v>1</v>
      </c>
      <c r="H373" s="5">
        <v>1</v>
      </c>
    </row>
    <row r="374" spans="1:8" ht="22.5" x14ac:dyDescent="0.15">
      <c r="A374" s="5" t="s">
        <v>1386</v>
      </c>
      <c r="B374" s="5" t="s">
        <v>446</v>
      </c>
      <c r="C374" s="5" t="s">
        <v>443</v>
      </c>
      <c r="D374" s="5" t="s">
        <v>444</v>
      </c>
      <c r="E374" s="5" t="s">
        <v>448</v>
      </c>
      <c r="F374" s="5" t="s">
        <v>445</v>
      </c>
      <c r="G374" s="5">
        <v>1</v>
      </c>
      <c r="H374" s="5">
        <v>1</v>
      </c>
    </row>
    <row r="375" spans="1:8" ht="22.5" x14ac:dyDescent="0.15">
      <c r="A375" s="5" t="s">
        <v>969</v>
      </c>
      <c r="B375" s="5" t="s">
        <v>638</v>
      </c>
      <c r="C375" s="5" t="s">
        <v>1387</v>
      </c>
      <c r="D375" s="5" t="s">
        <v>639</v>
      </c>
      <c r="E375" s="5" t="s">
        <v>867</v>
      </c>
      <c r="F375" s="5" t="s">
        <v>637</v>
      </c>
      <c r="G375" s="5">
        <v>1</v>
      </c>
      <c r="H375" s="5">
        <v>1</v>
      </c>
    </row>
    <row r="376" spans="1:8" ht="22.5" x14ac:dyDescent="0.15">
      <c r="A376" s="5" t="s">
        <v>135</v>
      </c>
      <c r="B376" s="5" t="s">
        <v>253</v>
      </c>
      <c r="C376" s="5" t="s">
        <v>255</v>
      </c>
      <c r="D376" s="5" t="s">
        <v>254</v>
      </c>
      <c r="E376" s="5" t="s">
        <v>256</v>
      </c>
      <c r="F376" s="5" t="s">
        <v>32</v>
      </c>
      <c r="G376" s="5">
        <v>1</v>
      </c>
      <c r="H376" s="5">
        <v>1</v>
      </c>
    </row>
    <row r="377" spans="1:8" ht="22.5" x14ac:dyDescent="0.15">
      <c r="A377" s="5" t="s">
        <v>1388</v>
      </c>
      <c r="B377" s="5" t="s">
        <v>1389</v>
      </c>
      <c r="C377" s="5" t="s">
        <v>1390</v>
      </c>
      <c r="D377" s="5" t="s">
        <v>1391</v>
      </c>
      <c r="E377" s="5" t="s">
        <v>1392</v>
      </c>
      <c r="F377" s="5" t="s">
        <v>1393</v>
      </c>
      <c r="G377" s="5">
        <v>1</v>
      </c>
      <c r="H377" s="5">
        <v>1</v>
      </c>
    </row>
    <row r="378" spans="1:8" ht="22.5" x14ac:dyDescent="0.15">
      <c r="A378" s="5" t="s">
        <v>457</v>
      </c>
      <c r="B378" s="5" t="s">
        <v>458</v>
      </c>
      <c r="C378" s="5" t="s">
        <v>1394</v>
      </c>
      <c r="D378" s="5" t="s">
        <v>1395</v>
      </c>
      <c r="E378" s="5" t="s">
        <v>1396</v>
      </c>
      <c r="F378" s="5" t="s">
        <v>1397</v>
      </c>
      <c r="G378" s="5">
        <v>1</v>
      </c>
      <c r="H378" s="5">
        <v>1</v>
      </c>
    </row>
    <row r="379" spans="1:8" ht="22.5" x14ac:dyDescent="0.15">
      <c r="A379" s="5" t="s">
        <v>897</v>
      </c>
      <c r="B379" s="5" t="s">
        <v>699</v>
      </c>
      <c r="C379" s="5" t="s">
        <v>896</v>
      </c>
      <c r="D379" s="5" t="s">
        <v>1398</v>
      </c>
      <c r="E379" s="5" t="s">
        <v>162</v>
      </c>
      <c r="F379" s="5" t="s">
        <v>1399</v>
      </c>
      <c r="G379" s="5">
        <v>1</v>
      </c>
      <c r="H379" s="5">
        <v>1</v>
      </c>
    </row>
    <row r="380" spans="1:8" ht="22.5" x14ac:dyDescent="0.15">
      <c r="A380" s="5" t="s">
        <v>1400</v>
      </c>
      <c r="B380" s="5" t="s">
        <v>1401</v>
      </c>
      <c r="C380" s="5" t="s">
        <v>1402</v>
      </c>
      <c r="D380" s="5" t="s">
        <v>74</v>
      </c>
      <c r="E380" s="5" t="s">
        <v>786</v>
      </c>
      <c r="F380" s="5" t="s">
        <v>72</v>
      </c>
      <c r="G380" s="5">
        <v>0</v>
      </c>
      <c r="H380" s="5">
        <v>0</v>
      </c>
    </row>
    <row r="381" spans="1:8" ht="22.5" x14ac:dyDescent="0.15">
      <c r="A381" s="5" t="s">
        <v>1403</v>
      </c>
      <c r="B381" s="5" t="s">
        <v>1404</v>
      </c>
      <c r="C381" s="5" t="s">
        <v>1405</v>
      </c>
      <c r="D381" s="5" t="s">
        <v>1406</v>
      </c>
      <c r="E381" s="5" t="s">
        <v>1407</v>
      </c>
      <c r="F381" s="5" t="s">
        <v>252</v>
      </c>
      <c r="G381" s="5">
        <v>0</v>
      </c>
      <c r="H381" s="5">
        <v>0</v>
      </c>
    </row>
    <row r="382" spans="1:8" ht="22.5" x14ac:dyDescent="0.15">
      <c r="A382" s="5" t="s">
        <v>1408</v>
      </c>
      <c r="B382" s="5" t="s">
        <v>980</v>
      </c>
      <c r="C382" s="5" t="s">
        <v>981</v>
      </c>
      <c r="D382" s="5" t="s">
        <v>145</v>
      </c>
      <c r="E382" s="5" t="s">
        <v>148</v>
      </c>
      <c r="F382" s="5" t="s">
        <v>144</v>
      </c>
      <c r="G382" s="5">
        <v>1</v>
      </c>
      <c r="H382" s="5">
        <v>1</v>
      </c>
    </row>
    <row r="383" spans="1:8" ht="22.5" x14ac:dyDescent="0.15">
      <c r="A383" s="5" t="s">
        <v>1007</v>
      </c>
      <c r="B383" s="5" t="s">
        <v>1409</v>
      </c>
      <c r="C383" s="5" t="s">
        <v>1410</v>
      </c>
      <c r="D383" s="5" t="s">
        <v>1006</v>
      </c>
      <c r="E383" s="5" t="s">
        <v>1411</v>
      </c>
      <c r="F383" s="5" t="s">
        <v>1412</v>
      </c>
      <c r="G383" s="5">
        <v>0</v>
      </c>
      <c r="H383" s="5">
        <v>1</v>
      </c>
    </row>
    <row r="384" spans="1:8" ht="22.5" x14ac:dyDescent="0.15">
      <c r="A384" s="5" t="s">
        <v>344</v>
      </c>
      <c r="B384" s="5" t="s">
        <v>345</v>
      </c>
      <c r="C384" s="5" t="s">
        <v>510</v>
      </c>
      <c r="D384" s="5" t="s">
        <v>741</v>
      </c>
      <c r="E384" s="5" t="s">
        <v>743</v>
      </c>
      <c r="F384" s="5" t="s">
        <v>744</v>
      </c>
      <c r="G384" s="5">
        <v>1</v>
      </c>
      <c r="H384" s="5">
        <v>1</v>
      </c>
    </row>
    <row r="385" spans="1:8" ht="22.5" x14ac:dyDescent="0.15">
      <c r="A385" s="5" t="s">
        <v>1413</v>
      </c>
      <c r="B385" s="5" t="s">
        <v>1414</v>
      </c>
      <c r="C385" s="5" t="s">
        <v>1415</v>
      </c>
      <c r="D385" s="5" t="s">
        <v>1416</v>
      </c>
      <c r="E385" s="5" t="s">
        <v>1417</v>
      </c>
      <c r="F385" s="5" t="s">
        <v>1418</v>
      </c>
      <c r="G385" s="5">
        <v>0</v>
      </c>
      <c r="H385" s="5">
        <v>1</v>
      </c>
    </row>
    <row r="386" spans="1:8" ht="22.5" x14ac:dyDescent="0.15">
      <c r="A386" s="5" t="s">
        <v>1419</v>
      </c>
      <c r="B386" s="5" t="s">
        <v>1420</v>
      </c>
      <c r="C386" s="5" t="s">
        <v>1421</v>
      </c>
      <c r="D386" s="5" t="s">
        <v>1422</v>
      </c>
      <c r="E386" s="5" t="s">
        <v>1423</v>
      </c>
      <c r="F386" s="5" t="s">
        <v>1424</v>
      </c>
      <c r="G386" s="5">
        <v>0</v>
      </c>
      <c r="H386" s="5">
        <v>0</v>
      </c>
    </row>
    <row r="387" spans="1:8" ht="22.5" x14ac:dyDescent="0.15">
      <c r="A387" s="5" t="s">
        <v>1425</v>
      </c>
      <c r="B387" s="5" t="s">
        <v>1058</v>
      </c>
      <c r="C387" s="5" t="s">
        <v>188</v>
      </c>
      <c r="D387" s="5" t="s">
        <v>882</v>
      </c>
      <c r="E387" s="5" t="s">
        <v>186</v>
      </c>
      <c r="F387" s="5" t="s">
        <v>642</v>
      </c>
      <c r="G387" s="5">
        <v>0</v>
      </c>
      <c r="H387" s="5">
        <v>1</v>
      </c>
    </row>
    <row r="388" spans="1:8" ht="22.5" x14ac:dyDescent="0.15">
      <c r="A388" s="5" t="s">
        <v>1426</v>
      </c>
      <c r="B388" s="5" t="s">
        <v>1427</v>
      </c>
      <c r="C388" s="5" t="s">
        <v>1428</v>
      </c>
      <c r="D388" s="5" t="s">
        <v>1429</v>
      </c>
      <c r="E388" s="5" t="s">
        <v>1430</v>
      </c>
      <c r="F388" s="5" t="s">
        <v>1353</v>
      </c>
      <c r="G388" s="5">
        <v>1</v>
      </c>
      <c r="H388" s="5">
        <v>1</v>
      </c>
    </row>
    <row r="389" spans="1:8" ht="22.5" x14ac:dyDescent="0.15">
      <c r="A389" s="5" t="s">
        <v>179</v>
      </c>
      <c r="B389" s="5" t="s">
        <v>178</v>
      </c>
      <c r="C389" s="5" t="s">
        <v>177</v>
      </c>
      <c r="D389" s="5" t="s">
        <v>175</v>
      </c>
      <c r="E389" s="5" t="s">
        <v>174</v>
      </c>
      <c r="F389" s="5" t="s">
        <v>176</v>
      </c>
      <c r="G389" s="5">
        <v>1</v>
      </c>
      <c r="H389" s="5">
        <v>1</v>
      </c>
    </row>
    <row r="390" spans="1:8" ht="22.5" x14ac:dyDescent="0.15">
      <c r="A390" s="5" t="s">
        <v>1431</v>
      </c>
      <c r="B390" s="5" t="s">
        <v>756</v>
      </c>
      <c r="C390" s="5" t="s">
        <v>1432</v>
      </c>
      <c r="D390" s="5" t="s">
        <v>110</v>
      </c>
      <c r="E390" s="5" t="s">
        <v>772</v>
      </c>
      <c r="F390" s="5" t="s">
        <v>1139</v>
      </c>
      <c r="G390" s="5">
        <v>1</v>
      </c>
      <c r="H390" s="5">
        <v>1</v>
      </c>
    </row>
    <row r="391" spans="1:8" ht="22.5" x14ac:dyDescent="0.15">
      <c r="A391" s="5" t="s">
        <v>1433</v>
      </c>
      <c r="B391" s="5" t="s">
        <v>1434</v>
      </c>
      <c r="C391" s="5" t="s">
        <v>1435</v>
      </c>
      <c r="D391" s="5" t="s">
        <v>1436</v>
      </c>
      <c r="E391" s="5" t="s">
        <v>1437</v>
      </c>
      <c r="F391" s="5" t="s">
        <v>1438</v>
      </c>
      <c r="G391" s="5">
        <v>0</v>
      </c>
      <c r="H391" s="5">
        <v>0</v>
      </c>
    </row>
    <row r="392" spans="1:8" ht="22.5" x14ac:dyDescent="0.15">
      <c r="A392" s="5" t="s">
        <v>1439</v>
      </c>
      <c r="B392" s="5" t="s">
        <v>1440</v>
      </c>
      <c r="C392" s="5" t="s">
        <v>1441</v>
      </c>
      <c r="D392" s="5" t="s">
        <v>1442</v>
      </c>
      <c r="E392" s="5" t="s">
        <v>1443</v>
      </c>
      <c r="F392" s="5" t="s">
        <v>1444</v>
      </c>
      <c r="G392" s="5">
        <v>0</v>
      </c>
      <c r="H392" s="5">
        <v>0</v>
      </c>
    </row>
    <row r="393" spans="1:8" ht="22.5" x14ac:dyDescent="0.15">
      <c r="A393" s="5" t="s">
        <v>686</v>
      </c>
      <c r="B393" s="5" t="s">
        <v>685</v>
      </c>
      <c r="C393" s="5" t="s">
        <v>130</v>
      </c>
      <c r="D393" s="5" t="s">
        <v>684</v>
      </c>
      <c r="E393" s="5" t="s">
        <v>1445</v>
      </c>
      <c r="F393" s="5" t="s">
        <v>1446</v>
      </c>
      <c r="G393" s="5">
        <v>0</v>
      </c>
      <c r="H393" s="5">
        <v>1</v>
      </c>
    </row>
    <row r="394" spans="1:8" ht="22.5" x14ac:dyDescent="0.15">
      <c r="A394" s="5" t="s">
        <v>1447</v>
      </c>
      <c r="B394" s="5" t="s">
        <v>1448</v>
      </c>
      <c r="C394" s="5" t="s">
        <v>1449</v>
      </c>
      <c r="D394" s="5" t="s">
        <v>1450</v>
      </c>
      <c r="E394" s="5" t="s">
        <v>1451</v>
      </c>
      <c r="F394" s="5" t="s">
        <v>1452</v>
      </c>
      <c r="G394" s="5">
        <v>1</v>
      </c>
      <c r="H394" s="5">
        <v>1</v>
      </c>
    </row>
    <row r="395" spans="1:8" ht="22.5" x14ac:dyDescent="0.15">
      <c r="A395" s="5" t="s">
        <v>697</v>
      </c>
      <c r="B395" s="5" t="s">
        <v>695</v>
      </c>
      <c r="C395" s="5" t="s">
        <v>1453</v>
      </c>
      <c r="D395" s="5" t="s">
        <v>1454</v>
      </c>
      <c r="E395" s="5" t="s">
        <v>692</v>
      </c>
      <c r="F395" s="5" t="s">
        <v>693</v>
      </c>
      <c r="G395" s="5">
        <v>0</v>
      </c>
      <c r="H395" s="5">
        <v>0</v>
      </c>
    </row>
    <row r="396" spans="1:8" ht="22.5" x14ac:dyDescent="0.15">
      <c r="A396" s="5" t="s">
        <v>1455</v>
      </c>
      <c r="B396" s="5" t="s">
        <v>868</v>
      </c>
      <c r="C396" s="5" t="s">
        <v>867</v>
      </c>
      <c r="D396" s="5" t="s">
        <v>143</v>
      </c>
      <c r="E396" s="5" t="s">
        <v>960</v>
      </c>
      <c r="F396" s="5" t="s">
        <v>961</v>
      </c>
      <c r="G396" s="5">
        <v>1</v>
      </c>
      <c r="H396" s="5">
        <v>1</v>
      </c>
    </row>
    <row r="397" spans="1:8" ht="22.5" x14ac:dyDescent="0.15">
      <c r="A397" s="5" t="s">
        <v>600</v>
      </c>
      <c r="B397" s="5" t="s">
        <v>1456</v>
      </c>
      <c r="C397" s="5" t="s">
        <v>1457</v>
      </c>
      <c r="D397" s="5" t="s">
        <v>1458</v>
      </c>
      <c r="E397" s="5" t="s">
        <v>599</v>
      </c>
      <c r="F397" s="5" t="s">
        <v>598</v>
      </c>
      <c r="G397" s="5">
        <v>0</v>
      </c>
      <c r="H397" s="5">
        <v>0</v>
      </c>
    </row>
    <row r="398" spans="1:8" ht="22.5" x14ac:dyDescent="0.15">
      <c r="A398" s="5" t="s">
        <v>1459</v>
      </c>
      <c r="B398" s="5" t="s">
        <v>1460</v>
      </c>
      <c r="C398" s="5" t="s">
        <v>1461</v>
      </c>
      <c r="D398" s="5" t="s">
        <v>1462</v>
      </c>
      <c r="E398" s="5" t="s">
        <v>1463</v>
      </c>
      <c r="F398" s="5" t="s">
        <v>1464</v>
      </c>
      <c r="G398" s="5">
        <v>1</v>
      </c>
      <c r="H398" s="5">
        <v>1</v>
      </c>
    </row>
    <row r="399" spans="1:8" ht="22.5" x14ac:dyDescent="0.15">
      <c r="A399" s="5" t="s">
        <v>1465</v>
      </c>
      <c r="B399" s="5" t="s">
        <v>1466</v>
      </c>
      <c r="C399" s="5" t="s">
        <v>1467</v>
      </c>
      <c r="D399" s="5" t="s">
        <v>1468</v>
      </c>
      <c r="E399" s="5" t="s">
        <v>1469</v>
      </c>
      <c r="F399" s="5" t="s">
        <v>1470</v>
      </c>
      <c r="G399" s="5">
        <v>1</v>
      </c>
      <c r="H399" s="5">
        <v>1</v>
      </c>
    </row>
    <row r="400" spans="1:8" ht="22.5" x14ac:dyDescent="0.15">
      <c r="A400" s="5" t="s">
        <v>389</v>
      </c>
      <c r="B400" s="5" t="s">
        <v>388</v>
      </c>
      <c r="C400" s="5" t="s">
        <v>391</v>
      </c>
      <c r="D400" s="5" t="s">
        <v>393</v>
      </c>
      <c r="E400" s="5" t="s">
        <v>755</v>
      </c>
      <c r="F400" s="5" t="s">
        <v>109</v>
      </c>
      <c r="G400" s="5">
        <v>0</v>
      </c>
      <c r="H400" s="5">
        <v>1</v>
      </c>
    </row>
    <row r="401" spans="1:8" ht="22.5" x14ac:dyDescent="0.15">
      <c r="A401" s="5" t="s">
        <v>1471</v>
      </c>
      <c r="B401" s="5" t="s">
        <v>805</v>
      </c>
      <c r="C401" s="5" t="s">
        <v>806</v>
      </c>
      <c r="D401" s="5" t="s">
        <v>807</v>
      </c>
      <c r="E401" s="5" t="s">
        <v>808</v>
      </c>
      <c r="F401" s="5" t="s">
        <v>1310</v>
      </c>
      <c r="G401" s="5">
        <v>1</v>
      </c>
      <c r="H401" s="5">
        <v>1</v>
      </c>
    </row>
    <row r="402" spans="1:8" ht="22.5" x14ac:dyDescent="0.15">
      <c r="A402" s="5" t="s">
        <v>439</v>
      </c>
      <c r="B402" s="5" t="s">
        <v>441</v>
      </c>
      <c r="C402" s="5" t="s">
        <v>1472</v>
      </c>
      <c r="D402" s="5" t="s">
        <v>438</v>
      </c>
      <c r="E402" s="5" t="s">
        <v>1473</v>
      </c>
      <c r="F402" s="5" t="s">
        <v>1474</v>
      </c>
      <c r="G402" s="5">
        <v>0</v>
      </c>
      <c r="H402" s="5">
        <v>0</v>
      </c>
    </row>
    <row r="403" spans="1:8" ht="22.5" x14ac:dyDescent="0.15">
      <c r="A403" s="5" t="s">
        <v>1475</v>
      </c>
      <c r="B403" s="5" t="s">
        <v>1476</v>
      </c>
      <c r="C403" s="5" t="s">
        <v>1477</v>
      </c>
      <c r="D403" s="5" t="s">
        <v>1478</v>
      </c>
      <c r="E403" s="5" t="s">
        <v>1479</v>
      </c>
      <c r="F403" s="5" t="s">
        <v>1480</v>
      </c>
      <c r="G403" s="5">
        <v>0</v>
      </c>
      <c r="H403" s="5">
        <v>0</v>
      </c>
    </row>
    <row r="404" spans="1:8" ht="22.5" x14ac:dyDescent="0.15">
      <c r="A404" s="5" t="s">
        <v>147</v>
      </c>
      <c r="B404" s="5" t="s">
        <v>146</v>
      </c>
      <c r="C404" s="5" t="s">
        <v>599</v>
      </c>
      <c r="D404" s="5" t="s">
        <v>142</v>
      </c>
      <c r="E404" s="5" t="s">
        <v>598</v>
      </c>
      <c r="F404" s="5" t="s">
        <v>1481</v>
      </c>
      <c r="G404" s="5">
        <v>1</v>
      </c>
      <c r="H404" s="5">
        <v>1</v>
      </c>
    </row>
    <row r="405" spans="1:8" ht="22.5" x14ac:dyDescent="0.15">
      <c r="A405" s="5" t="s">
        <v>55</v>
      </c>
      <c r="B405" s="5" t="s">
        <v>54</v>
      </c>
      <c r="C405" s="5" t="s">
        <v>56</v>
      </c>
      <c r="D405" s="5" t="s">
        <v>57</v>
      </c>
      <c r="E405" s="5" t="s">
        <v>53</v>
      </c>
      <c r="F405" s="5" t="s">
        <v>1482</v>
      </c>
      <c r="G405" s="5">
        <v>1</v>
      </c>
      <c r="H405" s="5">
        <v>1</v>
      </c>
    </row>
    <row r="406" spans="1:8" ht="22.5" x14ac:dyDescent="0.15">
      <c r="A406" s="5" t="s">
        <v>1482</v>
      </c>
      <c r="B406" s="5" t="s">
        <v>58</v>
      </c>
      <c r="C406" s="5" t="s">
        <v>49</v>
      </c>
      <c r="D406" s="5" t="s">
        <v>1483</v>
      </c>
      <c r="E406" s="5" t="s">
        <v>54</v>
      </c>
      <c r="F406" s="5" t="s">
        <v>23</v>
      </c>
      <c r="G406" s="5">
        <v>1</v>
      </c>
      <c r="H406" s="5">
        <v>1</v>
      </c>
    </row>
    <row r="407" spans="1:8" ht="22.5" x14ac:dyDescent="0.15">
      <c r="A407" s="5" t="s">
        <v>1484</v>
      </c>
      <c r="B407" s="5" t="s">
        <v>291</v>
      </c>
      <c r="C407" s="5" t="s">
        <v>292</v>
      </c>
      <c r="D407" s="5" t="s">
        <v>293</v>
      </c>
      <c r="E407" s="5" t="s">
        <v>289</v>
      </c>
      <c r="F407" s="5" t="s">
        <v>1485</v>
      </c>
      <c r="G407" s="5">
        <v>1</v>
      </c>
      <c r="H407" s="5">
        <v>1</v>
      </c>
    </row>
    <row r="408" spans="1:8" ht="22.5" x14ac:dyDescent="0.15">
      <c r="A408" s="5" t="s">
        <v>1486</v>
      </c>
      <c r="B408" s="5" t="s">
        <v>1487</v>
      </c>
      <c r="C408" s="5" t="s">
        <v>1488</v>
      </c>
      <c r="D408" s="5" t="s">
        <v>1489</v>
      </c>
      <c r="E408" s="5" t="s">
        <v>1490</v>
      </c>
      <c r="F408" s="5" t="s">
        <v>1491</v>
      </c>
      <c r="G408" s="5">
        <v>0</v>
      </c>
      <c r="H408" s="5">
        <v>0</v>
      </c>
    </row>
    <row r="409" spans="1:8" ht="22.5" x14ac:dyDescent="0.15">
      <c r="A409" s="5" t="s">
        <v>1492</v>
      </c>
      <c r="B409" s="5" t="s">
        <v>1493</v>
      </c>
      <c r="C409" s="5" t="s">
        <v>1494</v>
      </c>
      <c r="D409" s="5" t="s">
        <v>1495</v>
      </c>
      <c r="E409" s="5" t="s">
        <v>1496</v>
      </c>
      <c r="F409" s="5" t="s">
        <v>1497</v>
      </c>
      <c r="G409" s="5">
        <v>1</v>
      </c>
      <c r="H409" s="5">
        <v>1</v>
      </c>
    </row>
    <row r="410" spans="1:8" ht="22.5" x14ac:dyDescent="0.15">
      <c r="A410" s="5" t="s">
        <v>1498</v>
      </c>
      <c r="B410" s="5" t="s">
        <v>1499</v>
      </c>
      <c r="C410" s="5" t="s">
        <v>1500</v>
      </c>
      <c r="D410" s="5" t="s">
        <v>1501</v>
      </c>
      <c r="E410" s="5" t="s">
        <v>1502</v>
      </c>
      <c r="F410" s="5" t="s">
        <v>1503</v>
      </c>
      <c r="G410" s="5">
        <v>0</v>
      </c>
      <c r="H410" s="5">
        <v>0</v>
      </c>
    </row>
    <row r="411" spans="1:8" ht="22.5" x14ac:dyDescent="0.15">
      <c r="A411" s="5" t="s">
        <v>1027</v>
      </c>
      <c r="B411" s="5" t="s">
        <v>1087</v>
      </c>
      <c r="C411" s="5" t="s">
        <v>1373</v>
      </c>
      <c r="D411" s="5" t="s">
        <v>112</v>
      </c>
      <c r="E411" s="5" t="s">
        <v>1088</v>
      </c>
      <c r="F411" s="5" t="s">
        <v>1086</v>
      </c>
      <c r="G411" s="5">
        <v>1</v>
      </c>
      <c r="H411" s="5">
        <v>1</v>
      </c>
    </row>
    <row r="412" spans="1:8" ht="22.5" x14ac:dyDescent="0.15">
      <c r="A412" s="5" t="s">
        <v>1504</v>
      </c>
      <c r="B412" s="5" t="s">
        <v>1505</v>
      </c>
      <c r="C412" s="5" t="s">
        <v>1506</v>
      </c>
      <c r="D412" s="5" t="s">
        <v>1507</v>
      </c>
      <c r="E412" s="5" t="s">
        <v>1508</v>
      </c>
      <c r="F412" s="5" t="s">
        <v>1509</v>
      </c>
      <c r="G412" s="5">
        <v>0</v>
      </c>
      <c r="H412" s="5">
        <v>0</v>
      </c>
    </row>
    <row r="413" spans="1:8" ht="22.5" x14ac:dyDescent="0.15">
      <c r="A413" s="5" t="s">
        <v>33</v>
      </c>
      <c r="B413" s="5" t="s">
        <v>15</v>
      </c>
      <c r="C413" s="5" t="s">
        <v>1510</v>
      </c>
      <c r="D413" s="5" t="s">
        <v>474</v>
      </c>
      <c r="E413" s="5" t="s">
        <v>311</v>
      </c>
      <c r="F413" s="5" t="s">
        <v>641</v>
      </c>
      <c r="G413" s="5">
        <v>0</v>
      </c>
      <c r="H413" s="5">
        <v>0</v>
      </c>
    </row>
    <row r="414" spans="1:8" s="1" customFormat="1" ht="22.5" x14ac:dyDescent="0.15">
      <c r="A414" s="6" t="s">
        <v>1511</v>
      </c>
      <c r="B414" s="6" t="s">
        <v>1512</v>
      </c>
      <c r="C414" s="6" t="s">
        <v>1513</v>
      </c>
      <c r="D414" s="6" t="s">
        <v>1514</v>
      </c>
      <c r="E414" s="6" t="s">
        <v>1515</v>
      </c>
      <c r="F414" s="6" t="s">
        <v>1516</v>
      </c>
      <c r="G414" s="6">
        <v>1</v>
      </c>
      <c r="H414" s="6">
        <v>1</v>
      </c>
    </row>
    <row r="415" spans="1:8" ht="22.5" x14ac:dyDescent="0.15">
      <c r="A415" s="5" t="s">
        <v>1517</v>
      </c>
      <c r="B415" s="5" t="s">
        <v>1418</v>
      </c>
      <c r="C415" s="5" t="s">
        <v>1415</v>
      </c>
      <c r="D415" s="5" t="s">
        <v>1518</v>
      </c>
      <c r="E415" s="5" t="s">
        <v>1414</v>
      </c>
      <c r="F415" s="5" t="s">
        <v>1417</v>
      </c>
      <c r="G415" s="5">
        <v>0</v>
      </c>
      <c r="H415" s="5">
        <v>1</v>
      </c>
    </row>
    <row r="416" spans="1:8" ht="22.5" x14ac:dyDescent="0.15">
      <c r="A416" s="5" t="s">
        <v>1519</v>
      </c>
      <c r="B416" s="5" t="s">
        <v>1520</v>
      </c>
      <c r="C416" s="5" t="s">
        <v>1521</v>
      </c>
      <c r="D416" s="5" t="s">
        <v>704</v>
      </c>
      <c r="E416" s="5" t="s">
        <v>1522</v>
      </c>
      <c r="F416" s="5" t="s">
        <v>1523</v>
      </c>
      <c r="G416" s="5">
        <v>1</v>
      </c>
      <c r="H416" s="5">
        <v>1</v>
      </c>
    </row>
    <row r="417" spans="1:8" ht="22.5" x14ac:dyDescent="0.15">
      <c r="A417" s="5" t="s">
        <v>732</v>
      </c>
      <c r="B417" s="5" t="s">
        <v>581</v>
      </c>
      <c r="C417" s="5" t="s">
        <v>1524</v>
      </c>
      <c r="D417" s="5" t="s">
        <v>582</v>
      </c>
      <c r="E417" s="5" t="s">
        <v>1525</v>
      </c>
      <c r="F417" s="5" t="s">
        <v>1138</v>
      </c>
      <c r="G417" s="5">
        <v>1</v>
      </c>
      <c r="H417" s="5">
        <v>1</v>
      </c>
    </row>
    <row r="418" spans="1:8" ht="22.5" x14ac:dyDescent="0.15">
      <c r="A418" s="5" t="s">
        <v>1526</v>
      </c>
      <c r="B418" s="5" t="s">
        <v>1527</v>
      </c>
      <c r="C418" s="5" t="s">
        <v>1528</v>
      </c>
      <c r="D418" s="5" t="s">
        <v>1529</v>
      </c>
      <c r="E418" s="5" t="s">
        <v>1530</v>
      </c>
      <c r="F418" s="5" t="s">
        <v>1531</v>
      </c>
      <c r="G418" s="5">
        <v>1</v>
      </c>
      <c r="H418" s="5">
        <v>1</v>
      </c>
    </row>
    <row r="419" spans="1:8" ht="22.5" x14ac:dyDescent="0.15">
      <c r="A419" s="5" t="s">
        <v>849</v>
      </c>
      <c r="B419" s="5" t="s">
        <v>1532</v>
      </c>
      <c r="C419" s="5" t="s">
        <v>1533</v>
      </c>
      <c r="D419" s="5" t="s">
        <v>105</v>
      </c>
      <c r="E419" s="5" t="s">
        <v>1534</v>
      </c>
      <c r="F419" s="5" t="s">
        <v>1535</v>
      </c>
      <c r="G419" s="5">
        <v>0</v>
      </c>
      <c r="H419" s="5">
        <v>0</v>
      </c>
    </row>
    <row r="420" spans="1:8" ht="22.5" x14ac:dyDescent="0.15">
      <c r="A420" s="5" t="s">
        <v>1140</v>
      </c>
      <c r="B420" s="5" t="s">
        <v>812</v>
      </c>
      <c r="C420" s="5" t="s">
        <v>1369</v>
      </c>
      <c r="D420" s="5" t="s">
        <v>1370</v>
      </c>
      <c r="E420" s="5" t="s">
        <v>1372</v>
      </c>
      <c r="F420" s="5" t="s">
        <v>1536</v>
      </c>
      <c r="G420" s="5">
        <v>1</v>
      </c>
      <c r="H420" s="5">
        <v>1</v>
      </c>
    </row>
    <row r="421" spans="1:8" ht="22.5" x14ac:dyDescent="0.15">
      <c r="A421" s="5" t="s">
        <v>1479</v>
      </c>
      <c r="B421" s="5" t="s">
        <v>596</v>
      </c>
      <c r="C421" s="5" t="s">
        <v>1478</v>
      </c>
      <c r="D421" s="5" t="s">
        <v>1266</v>
      </c>
      <c r="E421" s="5" t="s">
        <v>1537</v>
      </c>
      <c r="F421" s="5" t="s">
        <v>1538</v>
      </c>
      <c r="G421" s="5">
        <v>1</v>
      </c>
      <c r="H421" s="5">
        <v>1</v>
      </c>
    </row>
    <row r="422" spans="1:8" ht="22.5" x14ac:dyDescent="0.15">
      <c r="A422" s="5" t="s">
        <v>1539</v>
      </c>
      <c r="B422" s="5" t="s">
        <v>1190</v>
      </c>
      <c r="C422" s="5" t="s">
        <v>1540</v>
      </c>
      <c r="D422" s="5" t="s">
        <v>253</v>
      </c>
      <c r="E422" s="5" t="s">
        <v>899</v>
      </c>
      <c r="F422" s="5" t="s">
        <v>1541</v>
      </c>
      <c r="G422" s="5">
        <v>1</v>
      </c>
      <c r="H422" s="5">
        <v>1</v>
      </c>
    </row>
    <row r="423" spans="1:8" ht="22.5" x14ac:dyDescent="0.15">
      <c r="A423" s="5" t="s">
        <v>1542</v>
      </c>
      <c r="B423" s="5" t="s">
        <v>1543</v>
      </c>
      <c r="C423" s="5" t="s">
        <v>1367</v>
      </c>
      <c r="D423" s="5" t="s">
        <v>622</v>
      </c>
      <c r="E423" s="5" t="s">
        <v>1365</v>
      </c>
      <c r="F423" s="5" t="s">
        <v>1081</v>
      </c>
      <c r="G423" s="5">
        <v>0</v>
      </c>
      <c r="H423" s="5">
        <v>1</v>
      </c>
    </row>
    <row r="424" spans="1:8" ht="22.5" x14ac:dyDescent="0.15">
      <c r="A424" s="5" t="s">
        <v>1544</v>
      </c>
      <c r="B424" s="5" t="s">
        <v>273</v>
      </c>
      <c r="C424" s="5" t="s">
        <v>274</v>
      </c>
      <c r="D424" s="5" t="s">
        <v>553</v>
      </c>
      <c r="E424" s="5" t="s">
        <v>554</v>
      </c>
      <c r="F424" s="5" t="s">
        <v>1113</v>
      </c>
      <c r="G424" s="5">
        <v>1</v>
      </c>
      <c r="H424" s="5">
        <v>1</v>
      </c>
    </row>
    <row r="425" spans="1:8" ht="22.5" x14ac:dyDescent="0.15">
      <c r="A425" s="5" t="s">
        <v>1295</v>
      </c>
      <c r="B425" s="5" t="s">
        <v>1294</v>
      </c>
      <c r="C425" s="5" t="s">
        <v>1296</v>
      </c>
      <c r="D425" s="5" t="s">
        <v>102</v>
      </c>
      <c r="E425" s="5" t="s">
        <v>100</v>
      </c>
      <c r="F425" s="5" t="s">
        <v>629</v>
      </c>
      <c r="G425" s="5">
        <v>1</v>
      </c>
      <c r="H425" s="5">
        <v>1</v>
      </c>
    </row>
    <row r="426" spans="1:8" ht="22.5" x14ac:dyDescent="0.15">
      <c r="A426" s="5" t="s">
        <v>1545</v>
      </c>
      <c r="B426" s="5" t="s">
        <v>1546</v>
      </c>
      <c r="C426" s="5" t="s">
        <v>1547</v>
      </c>
      <c r="D426" s="5" t="s">
        <v>1548</v>
      </c>
      <c r="E426" s="5" t="s">
        <v>846</v>
      </c>
      <c r="F426" s="5" t="s">
        <v>1549</v>
      </c>
      <c r="G426" s="5">
        <v>1</v>
      </c>
      <c r="H426" s="5">
        <v>1</v>
      </c>
    </row>
    <row r="427" spans="1:8" ht="22.5" x14ac:dyDescent="0.15">
      <c r="A427" s="5" t="s">
        <v>583</v>
      </c>
      <c r="B427" s="5" t="s">
        <v>582</v>
      </c>
      <c r="C427" s="5" t="s">
        <v>1550</v>
      </c>
      <c r="D427" s="5" t="s">
        <v>281</v>
      </c>
      <c r="E427" s="5" t="s">
        <v>1131</v>
      </c>
      <c r="F427" s="5" t="s">
        <v>127</v>
      </c>
      <c r="G427" s="5">
        <v>1</v>
      </c>
      <c r="H427" s="5">
        <v>1</v>
      </c>
    </row>
    <row r="428" spans="1:8" ht="22.5" x14ac:dyDescent="0.15">
      <c r="A428" s="5" t="s">
        <v>1411</v>
      </c>
      <c r="B428" s="5" t="s">
        <v>1007</v>
      </c>
      <c r="C428" s="5" t="s">
        <v>1547</v>
      </c>
      <c r="D428" s="5" t="s">
        <v>1548</v>
      </c>
      <c r="E428" s="5" t="s">
        <v>1409</v>
      </c>
      <c r="F428" s="5" t="s">
        <v>1551</v>
      </c>
      <c r="G428" s="5">
        <v>0</v>
      </c>
      <c r="H428" s="5">
        <v>1</v>
      </c>
    </row>
    <row r="429" spans="1:8" ht="22.5" x14ac:dyDescent="0.15">
      <c r="A429" s="5" t="s">
        <v>1155</v>
      </c>
      <c r="B429" s="5" t="s">
        <v>272</v>
      </c>
      <c r="C429" s="5" t="s">
        <v>552</v>
      </c>
      <c r="D429" s="5" t="s">
        <v>1153</v>
      </c>
      <c r="E429" s="5" t="s">
        <v>273</v>
      </c>
      <c r="F429" s="5" t="s">
        <v>274</v>
      </c>
      <c r="G429" s="5">
        <v>1</v>
      </c>
      <c r="H429" s="5">
        <v>1</v>
      </c>
    </row>
    <row r="430" spans="1:8" ht="22.5" x14ac:dyDescent="0.15">
      <c r="A430" s="5" t="s">
        <v>1552</v>
      </c>
      <c r="B430" s="5" t="s">
        <v>1373</v>
      </c>
      <c r="C430" s="5" t="s">
        <v>1086</v>
      </c>
      <c r="D430" s="5" t="s">
        <v>1087</v>
      </c>
      <c r="E430" s="5" t="s">
        <v>112</v>
      </c>
      <c r="F430" s="5" t="s">
        <v>1088</v>
      </c>
      <c r="G430" s="5">
        <v>0</v>
      </c>
      <c r="H430" s="5">
        <v>1</v>
      </c>
    </row>
    <row r="431" spans="1:8" ht="22.5" x14ac:dyDescent="0.15">
      <c r="A431" s="5" t="s">
        <v>1553</v>
      </c>
      <c r="B431" s="5" t="s">
        <v>305</v>
      </c>
      <c r="C431" s="5" t="s">
        <v>303</v>
      </c>
      <c r="D431" s="5" t="s">
        <v>691</v>
      </c>
      <c r="E431" s="5" t="s">
        <v>304</v>
      </c>
      <c r="F431" s="5" t="s">
        <v>690</v>
      </c>
      <c r="G431" s="5">
        <v>0</v>
      </c>
      <c r="H431" s="5">
        <v>1</v>
      </c>
    </row>
    <row r="432" spans="1:8" ht="22.5" x14ac:dyDescent="0.15">
      <c r="A432" s="5" t="s">
        <v>1554</v>
      </c>
      <c r="B432" s="5" t="s">
        <v>1555</v>
      </c>
      <c r="C432" s="5" t="s">
        <v>586</v>
      </c>
      <c r="D432" s="5" t="s">
        <v>587</v>
      </c>
      <c r="E432" s="5" t="s">
        <v>588</v>
      </c>
      <c r="F432" s="5" t="s">
        <v>589</v>
      </c>
      <c r="G432" s="5">
        <v>1</v>
      </c>
      <c r="H432" s="5">
        <v>1</v>
      </c>
    </row>
    <row r="433" spans="1:8" ht="22.5" x14ac:dyDescent="0.15">
      <c r="A433" s="5" t="s">
        <v>1556</v>
      </c>
      <c r="B433" s="5" t="s">
        <v>898</v>
      </c>
      <c r="C433" s="5" t="s">
        <v>1557</v>
      </c>
      <c r="D433" s="5" t="s">
        <v>312</v>
      </c>
      <c r="E433" s="5" t="s">
        <v>1541</v>
      </c>
      <c r="F433" s="5" t="s">
        <v>313</v>
      </c>
      <c r="G433" s="5">
        <v>1</v>
      </c>
      <c r="H433" s="5">
        <v>1</v>
      </c>
    </row>
    <row r="434" spans="1:8" ht="22.5" x14ac:dyDescent="0.15">
      <c r="A434" s="5" t="s">
        <v>355</v>
      </c>
      <c r="B434" s="5" t="s">
        <v>32</v>
      </c>
      <c r="C434" s="5" t="s">
        <v>134</v>
      </c>
      <c r="D434" s="5" t="s">
        <v>17</v>
      </c>
      <c r="E434" s="5" t="s">
        <v>12</v>
      </c>
      <c r="F434" s="5" t="s">
        <v>16</v>
      </c>
      <c r="G434" s="5">
        <v>1</v>
      </c>
      <c r="H434" s="5">
        <v>1</v>
      </c>
    </row>
    <row r="435" spans="1:8" ht="22.5" x14ac:dyDescent="0.15">
      <c r="A435" s="5" t="s">
        <v>217</v>
      </c>
      <c r="B435" s="5" t="s">
        <v>674</v>
      </c>
      <c r="C435" s="5" t="s">
        <v>216</v>
      </c>
      <c r="D435" s="5" t="s">
        <v>1456</v>
      </c>
      <c r="E435" s="5" t="s">
        <v>1458</v>
      </c>
      <c r="F435" s="5" t="s">
        <v>13</v>
      </c>
      <c r="G435" s="5">
        <v>1</v>
      </c>
      <c r="H435" s="5">
        <v>1</v>
      </c>
    </row>
    <row r="436" spans="1:8" ht="22.5" x14ac:dyDescent="0.15">
      <c r="A436" s="5" t="s">
        <v>1361</v>
      </c>
      <c r="B436" s="5" t="s">
        <v>1558</v>
      </c>
      <c r="C436" s="5" t="s">
        <v>1362</v>
      </c>
      <c r="D436" s="5" t="s">
        <v>1559</v>
      </c>
      <c r="E436" s="5" t="s">
        <v>113</v>
      </c>
      <c r="F436" s="5" t="s">
        <v>1560</v>
      </c>
      <c r="G436" s="5">
        <v>1</v>
      </c>
      <c r="H436" s="5">
        <v>1</v>
      </c>
    </row>
    <row r="437" spans="1:8" ht="22.5" x14ac:dyDescent="0.15">
      <c r="A437" s="5" t="s">
        <v>1561</v>
      </c>
      <c r="B437" s="5" t="s">
        <v>1562</v>
      </c>
      <c r="C437" s="5" t="s">
        <v>1505</v>
      </c>
      <c r="D437" s="5" t="s">
        <v>1506</v>
      </c>
      <c r="E437" s="5" t="s">
        <v>1504</v>
      </c>
      <c r="F437" s="5" t="s">
        <v>1507</v>
      </c>
      <c r="G437" s="5">
        <v>1</v>
      </c>
      <c r="H437" s="5">
        <v>1</v>
      </c>
    </row>
    <row r="438" spans="1:8" ht="22.5" x14ac:dyDescent="0.15">
      <c r="A438" s="5" t="s">
        <v>370</v>
      </c>
      <c r="B438" s="5" t="s">
        <v>1563</v>
      </c>
      <c r="C438" s="5" t="s">
        <v>1564</v>
      </c>
      <c r="D438" s="5" t="s">
        <v>1565</v>
      </c>
      <c r="E438" s="5" t="s">
        <v>1566</v>
      </c>
      <c r="F438" s="5" t="s">
        <v>1567</v>
      </c>
      <c r="G438" s="5">
        <v>0</v>
      </c>
      <c r="H438" s="5">
        <v>0</v>
      </c>
    </row>
    <row r="439" spans="1:8" ht="22.5" x14ac:dyDescent="0.15">
      <c r="A439" s="5" t="s">
        <v>865</v>
      </c>
      <c r="B439" s="5" t="s">
        <v>864</v>
      </c>
      <c r="C439" s="5" t="s">
        <v>866</v>
      </c>
      <c r="D439" s="5" t="s">
        <v>863</v>
      </c>
      <c r="E439" s="5" t="s">
        <v>1406</v>
      </c>
      <c r="F439" s="5" t="s">
        <v>1405</v>
      </c>
      <c r="G439" s="5">
        <v>0</v>
      </c>
      <c r="H439" s="5">
        <v>1</v>
      </c>
    </row>
    <row r="440" spans="1:8" ht="22.5" x14ac:dyDescent="0.15">
      <c r="A440" s="5" t="s">
        <v>1568</v>
      </c>
      <c r="B440" s="5" t="s">
        <v>1569</v>
      </c>
      <c r="C440" s="5" t="s">
        <v>997</v>
      </c>
      <c r="D440" s="5" t="s">
        <v>998</v>
      </c>
      <c r="E440" s="5" t="s">
        <v>996</v>
      </c>
      <c r="F440" s="5" t="s">
        <v>999</v>
      </c>
      <c r="G440" s="5">
        <v>1</v>
      </c>
      <c r="H440" s="5">
        <v>1</v>
      </c>
    </row>
    <row r="441" spans="1:8" ht="22.5" x14ac:dyDescent="0.15">
      <c r="A441" s="5" t="s">
        <v>620</v>
      </c>
      <c r="B441" s="5" t="s">
        <v>618</v>
      </c>
      <c r="C441" s="5" t="s">
        <v>619</v>
      </c>
      <c r="D441" s="5" t="s">
        <v>617</v>
      </c>
      <c r="E441" s="5" t="s">
        <v>1367</v>
      </c>
      <c r="F441" s="5" t="s">
        <v>1543</v>
      </c>
      <c r="G441" s="5">
        <v>1</v>
      </c>
      <c r="H441" s="5">
        <v>1</v>
      </c>
    </row>
    <row r="442" spans="1:8" ht="22.5" x14ac:dyDescent="0.15">
      <c r="A442" s="5" t="s">
        <v>1570</v>
      </c>
      <c r="B442" s="5" t="s">
        <v>278</v>
      </c>
      <c r="C442" s="5" t="s">
        <v>193</v>
      </c>
      <c r="D442" s="5" t="s">
        <v>1445</v>
      </c>
      <c r="E442" s="5" t="s">
        <v>1571</v>
      </c>
      <c r="F442" s="5" t="s">
        <v>1550</v>
      </c>
      <c r="G442" s="5">
        <v>1</v>
      </c>
      <c r="H442" s="5">
        <v>1</v>
      </c>
    </row>
    <row r="443" spans="1:8" ht="22.5" x14ac:dyDescent="0.15">
      <c r="A443" s="5" t="s">
        <v>1572</v>
      </c>
      <c r="B443" s="5" t="s">
        <v>906</v>
      </c>
      <c r="C443" s="5" t="s">
        <v>907</v>
      </c>
      <c r="D443" s="5" t="s">
        <v>908</v>
      </c>
      <c r="E443" s="5" t="s">
        <v>909</v>
      </c>
      <c r="F443" s="5" t="s">
        <v>910</v>
      </c>
      <c r="G443" s="5">
        <v>1</v>
      </c>
      <c r="H443" s="5">
        <v>1</v>
      </c>
    </row>
    <row r="444" spans="1:8" ht="22.5" x14ac:dyDescent="0.15">
      <c r="A444" s="5" t="s">
        <v>1573</v>
      </c>
      <c r="B444" s="5" t="s">
        <v>1574</v>
      </c>
      <c r="C444" s="5" t="s">
        <v>1360</v>
      </c>
      <c r="D444" s="5" t="s">
        <v>1358</v>
      </c>
      <c r="E444" s="5" t="s">
        <v>1359</v>
      </c>
      <c r="F444" s="5" t="s">
        <v>1431</v>
      </c>
      <c r="G444" s="5">
        <v>0</v>
      </c>
      <c r="H444" s="5">
        <v>0</v>
      </c>
    </row>
    <row r="445" spans="1:8" ht="22.5" x14ac:dyDescent="0.15">
      <c r="A445" s="5" t="s">
        <v>434</v>
      </c>
      <c r="B445" s="5" t="s">
        <v>1575</v>
      </c>
      <c r="C445" s="5" t="s">
        <v>1576</v>
      </c>
      <c r="D445" s="5" t="s">
        <v>1577</v>
      </c>
      <c r="E445" s="5" t="s">
        <v>430</v>
      </c>
      <c r="F445" s="5" t="s">
        <v>429</v>
      </c>
      <c r="G445" s="5">
        <v>1</v>
      </c>
      <c r="H445" s="5">
        <v>1</v>
      </c>
    </row>
    <row r="446" spans="1:8" ht="22.5" x14ac:dyDescent="0.15">
      <c r="A446" s="5" t="s">
        <v>1578</v>
      </c>
      <c r="B446" s="5" t="s">
        <v>688</v>
      </c>
      <c r="C446" s="5" t="s">
        <v>581</v>
      </c>
      <c r="D446" s="5" t="s">
        <v>758</v>
      </c>
      <c r="E446" s="5" t="s">
        <v>131</v>
      </c>
      <c r="F446" s="5" t="s">
        <v>130</v>
      </c>
      <c r="G446" s="5">
        <v>0</v>
      </c>
      <c r="H446" s="5">
        <v>0</v>
      </c>
    </row>
    <row r="447" spans="1:8" ht="22.5" x14ac:dyDescent="0.15">
      <c r="A447" s="5" t="s">
        <v>1555</v>
      </c>
      <c r="B447" s="5" t="s">
        <v>586</v>
      </c>
      <c r="C447" s="5" t="s">
        <v>587</v>
      </c>
      <c r="D447" s="5" t="s">
        <v>588</v>
      </c>
      <c r="E447" s="5" t="s">
        <v>589</v>
      </c>
      <c r="F447" s="5" t="s">
        <v>590</v>
      </c>
      <c r="G447" s="5">
        <v>0</v>
      </c>
      <c r="H447" s="5">
        <v>1</v>
      </c>
    </row>
    <row r="448" spans="1:8" ht="22.5" x14ac:dyDescent="0.15">
      <c r="A448" s="5" t="s">
        <v>1579</v>
      </c>
      <c r="B448" s="5" t="s">
        <v>1192</v>
      </c>
      <c r="C448" s="5" t="s">
        <v>1193</v>
      </c>
      <c r="D448" s="5" t="s">
        <v>1194</v>
      </c>
      <c r="E448" s="5" t="s">
        <v>1195</v>
      </c>
      <c r="F448" s="5" t="s">
        <v>1196</v>
      </c>
      <c r="G448" s="5">
        <v>1</v>
      </c>
      <c r="H448" s="5">
        <v>1</v>
      </c>
    </row>
    <row r="449" spans="1:8" ht="22.5" x14ac:dyDescent="0.15">
      <c r="A449" s="5" t="s">
        <v>1580</v>
      </c>
      <c r="B449" s="5" t="s">
        <v>1581</v>
      </c>
      <c r="C449" s="5" t="s">
        <v>251</v>
      </c>
      <c r="D449" s="5" t="s">
        <v>901</v>
      </c>
      <c r="E449" s="5" t="s">
        <v>1582</v>
      </c>
      <c r="F449" s="5" t="s">
        <v>1583</v>
      </c>
      <c r="G449" s="5">
        <v>0</v>
      </c>
      <c r="H449" s="5">
        <v>0</v>
      </c>
    </row>
    <row r="450" spans="1:8" ht="22.5" x14ac:dyDescent="0.15">
      <c r="A450" s="5" t="s">
        <v>1584</v>
      </c>
      <c r="B450" s="5" t="s">
        <v>1585</v>
      </c>
      <c r="C450" s="5" t="s">
        <v>1586</v>
      </c>
      <c r="D450" s="5" t="s">
        <v>1587</v>
      </c>
      <c r="E450" s="5" t="s">
        <v>1588</v>
      </c>
      <c r="F450" s="5" t="s">
        <v>1589</v>
      </c>
      <c r="G450" s="5">
        <v>1</v>
      </c>
      <c r="H450" s="5">
        <v>1</v>
      </c>
    </row>
    <row r="451" spans="1:8" ht="22.5" x14ac:dyDescent="0.15">
      <c r="A451" s="5" t="s">
        <v>167</v>
      </c>
      <c r="B451" s="5" t="s">
        <v>121</v>
      </c>
      <c r="C451" s="5" t="s">
        <v>796</v>
      </c>
      <c r="D451" s="5" t="s">
        <v>164</v>
      </c>
      <c r="E451" s="5" t="s">
        <v>1590</v>
      </c>
      <c r="F451" s="5" t="s">
        <v>1591</v>
      </c>
      <c r="G451" s="5">
        <v>1</v>
      </c>
      <c r="H451" s="5">
        <v>1</v>
      </c>
    </row>
    <row r="452" spans="1:8" ht="22.5" x14ac:dyDescent="0.15">
      <c r="A452" s="5" t="s">
        <v>1592</v>
      </c>
      <c r="B452" s="5" t="s">
        <v>1593</v>
      </c>
      <c r="C452" s="5" t="s">
        <v>1594</v>
      </c>
      <c r="D452" s="5" t="s">
        <v>105</v>
      </c>
      <c r="E452" s="5" t="s">
        <v>325</v>
      </c>
      <c r="F452" s="5" t="s">
        <v>324</v>
      </c>
      <c r="G452" s="5">
        <v>1</v>
      </c>
      <c r="H452" s="5">
        <v>1</v>
      </c>
    </row>
    <row r="453" spans="1:8" ht="22.5" x14ac:dyDescent="0.15">
      <c r="A453" s="5" t="s">
        <v>1595</v>
      </c>
      <c r="B453" s="5" t="s">
        <v>1081</v>
      </c>
      <c r="C453" s="5" t="s">
        <v>1596</v>
      </c>
      <c r="D453" s="5" t="s">
        <v>1366</v>
      </c>
      <c r="E453" s="5" t="s">
        <v>1543</v>
      </c>
      <c r="F453" s="5" t="s">
        <v>1597</v>
      </c>
      <c r="G453" s="5">
        <v>1</v>
      </c>
      <c r="H453" s="5">
        <v>1</v>
      </c>
    </row>
    <row r="454" spans="1:8" ht="22.5" x14ac:dyDescent="0.15">
      <c r="A454" s="5" t="s">
        <v>1598</v>
      </c>
      <c r="B454" s="5" t="s">
        <v>1192</v>
      </c>
      <c r="C454" s="5" t="s">
        <v>1193</v>
      </c>
      <c r="D454" s="5" t="s">
        <v>1194</v>
      </c>
      <c r="E454" s="5" t="s">
        <v>1195</v>
      </c>
      <c r="F454" s="5" t="s">
        <v>1196</v>
      </c>
      <c r="G454" s="5">
        <v>1</v>
      </c>
      <c r="H454" s="5">
        <v>1</v>
      </c>
    </row>
    <row r="455" spans="1:8" ht="22.5" x14ac:dyDescent="0.15">
      <c r="A455" s="5" t="s">
        <v>477</v>
      </c>
      <c r="B455" s="5" t="s">
        <v>478</v>
      </c>
      <c r="C455" s="5" t="s">
        <v>480</v>
      </c>
      <c r="D455" s="5" t="s">
        <v>479</v>
      </c>
      <c r="E455" s="5" t="s">
        <v>747</v>
      </c>
      <c r="F455" s="5" t="s">
        <v>481</v>
      </c>
      <c r="G455" s="5">
        <v>1</v>
      </c>
      <c r="H455" s="5">
        <v>1</v>
      </c>
    </row>
    <row r="456" spans="1:8" ht="22.5" x14ac:dyDescent="0.15">
      <c r="A456" s="5" t="s">
        <v>1599</v>
      </c>
      <c r="B456" s="5" t="s">
        <v>1600</v>
      </c>
      <c r="C456" s="5" t="s">
        <v>1601</v>
      </c>
      <c r="D456" s="5" t="s">
        <v>1602</v>
      </c>
      <c r="E456" s="5" t="s">
        <v>524</v>
      </c>
      <c r="F456" s="5" t="s">
        <v>1603</v>
      </c>
      <c r="G456" s="5">
        <v>0</v>
      </c>
      <c r="H456" s="5">
        <v>1</v>
      </c>
    </row>
    <row r="457" spans="1:8" ht="22.5" x14ac:dyDescent="0.15">
      <c r="A457" s="5" t="s">
        <v>1604</v>
      </c>
      <c r="B457" s="5" t="s">
        <v>1605</v>
      </c>
      <c r="C457" s="5" t="s">
        <v>1606</v>
      </c>
      <c r="D457" s="5" t="s">
        <v>1607</v>
      </c>
      <c r="E457" s="5" t="s">
        <v>1608</v>
      </c>
      <c r="F457" s="5" t="s">
        <v>1609</v>
      </c>
      <c r="G457" s="5">
        <v>1</v>
      </c>
      <c r="H457" s="5">
        <v>1</v>
      </c>
    </row>
    <row r="458" spans="1:8" ht="22.5" x14ac:dyDescent="0.15">
      <c r="A458" s="5" t="s">
        <v>1610</v>
      </c>
      <c r="B458" s="5" t="s">
        <v>1611</v>
      </c>
      <c r="C458" s="5" t="s">
        <v>25</v>
      </c>
      <c r="D458" s="5" t="s">
        <v>26</v>
      </c>
      <c r="E458" s="5" t="s">
        <v>1612</v>
      </c>
      <c r="F458" s="5" t="s">
        <v>27</v>
      </c>
      <c r="G458" s="5">
        <v>0</v>
      </c>
      <c r="H458" s="5">
        <v>1</v>
      </c>
    </row>
    <row r="459" spans="1:8" ht="22.5" x14ac:dyDescent="0.15">
      <c r="A459" s="5" t="s">
        <v>638</v>
      </c>
      <c r="B459" s="5" t="s">
        <v>639</v>
      </c>
      <c r="C459" s="5" t="s">
        <v>1481</v>
      </c>
      <c r="D459" s="5" t="s">
        <v>868</v>
      </c>
      <c r="E459" s="5" t="s">
        <v>143</v>
      </c>
      <c r="F459" s="5" t="s">
        <v>960</v>
      </c>
      <c r="G459" s="5">
        <v>1</v>
      </c>
      <c r="H459" s="5">
        <v>1</v>
      </c>
    </row>
    <row r="460" spans="1:8" ht="22.5" x14ac:dyDescent="0.15">
      <c r="A460" s="5" t="s">
        <v>1613</v>
      </c>
      <c r="B460" s="5" t="s">
        <v>1614</v>
      </c>
      <c r="C460" s="5" t="s">
        <v>1615</v>
      </c>
      <c r="D460" s="5" t="s">
        <v>1616</v>
      </c>
      <c r="E460" s="5" t="s">
        <v>1617</v>
      </c>
      <c r="F460" s="5" t="s">
        <v>1618</v>
      </c>
      <c r="G460" s="5">
        <v>0</v>
      </c>
      <c r="H460" s="5">
        <v>0</v>
      </c>
    </row>
    <row r="461" spans="1:8" ht="22.5" x14ac:dyDescent="0.15">
      <c r="A461" s="5" t="s">
        <v>1619</v>
      </c>
      <c r="B461" s="5" t="s">
        <v>1620</v>
      </c>
      <c r="C461" s="5" t="s">
        <v>1621</v>
      </c>
      <c r="D461" s="5" t="s">
        <v>1622</v>
      </c>
      <c r="E461" s="5" t="s">
        <v>1623</v>
      </c>
      <c r="F461" s="5" t="s">
        <v>906</v>
      </c>
      <c r="G461" s="5">
        <v>1</v>
      </c>
      <c r="H461" s="5">
        <v>1</v>
      </c>
    </row>
    <row r="462" spans="1:8" ht="22.5" x14ac:dyDescent="0.15">
      <c r="A462" s="5" t="s">
        <v>1624</v>
      </c>
      <c r="B462" s="5" t="s">
        <v>1605</v>
      </c>
      <c r="C462" s="5" t="s">
        <v>1604</v>
      </c>
      <c r="D462" s="5" t="s">
        <v>1606</v>
      </c>
      <c r="E462" s="5" t="s">
        <v>1607</v>
      </c>
      <c r="F462" s="5" t="s">
        <v>1608</v>
      </c>
      <c r="G462" s="5">
        <v>1</v>
      </c>
      <c r="H462" s="5">
        <v>1</v>
      </c>
    </row>
    <row r="463" spans="1:8" ht="22.5" x14ac:dyDescent="0.15">
      <c r="A463" s="5" t="s">
        <v>654</v>
      </c>
      <c r="B463" s="5" t="s">
        <v>651</v>
      </c>
      <c r="C463" s="5" t="s">
        <v>652</v>
      </c>
      <c r="D463" s="5" t="s">
        <v>653</v>
      </c>
      <c r="E463" s="5" t="s">
        <v>655</v>
      </c>
      <c r="F463" s="5" t="s">
        <v>656</v>
      </c>
      <c r="G463" s="5">
        <v>1</v>
      </c>
      <c r="H463" s="5">
        <v>1</v>
      </c>
    </row>
    <row r="464" spans="1:8" ht="22.5" x14ac:dyDescent="0.15">
      <c r="A464" s="5" t="s">
        <v>1344</v>
      </c>
      <c r="B464" s="5" t="s">
        <v>1343</v>
      </c>
      <c r="C464" s="5" t="s">
        <v>1345</v>
      </c>
      <c r="D464" s="5" t="s">
        <v>1346</v>
      </c>
      <c r="E464" s="5" t="s">
        <v>1347</v>
      </c>
      <c r="F464" s="5" t="s">
        <v>1348</v>
      </c>
      <c r="G464" s="5">
        <v>1</v>
      </c>
      <c r="H464" s="5">
        <v>1</v>
      </c>
    </row>
    <row r="465" spans="1:8" ht="22.5" x14ac:dyDescent="0.15">
      <c r="A465" s="5" t="s">
        <v>325</v>
      </c>
      <c r="B465" s="5" t="s">
        <v>326</v>
      </c>
      <c r="C465" s="5" t="s">
        <v>324</v>
      </c>
      <c r="D465" s="5" t="s">
        <v>328</v>
      </c>
      <c r="E465" s="5" t="s">
        <v>329</v>
      </c>
      <c r="F465" s="5" t="s">
        <v>911</v>
      </c>
      <c r="G465" s="5">
        <v>1</v>
      </c>
      <c r="H465" s="5">
        <v>1</v>
      </c>
    </row>
    <row r="466" spans="1:8" ht="22.5" x14ac:dyDescent="0.15">
      <c r="A466" s="5" t="s">
        <v>424</v>
      </c>
      <c r="B466" s="5" t="s">
        <v>423</v>
      </c>
      <c r="C466" s="5" t="s">
        <v>425</v>
      </c>
      <c r="D466" s="5" t="s">
        <v>426</v>
      </c>
      <c r="E466" s="5" t="s">
        <v>427</v>
      </c>
      <c r="F466" s="5" t="s">
        <v>428</v>
      </c>
      <c r="G466" s="5">
        <v>1</v>
      </c>
      <c r="H466" s="5">
        <v>1</v>
      </c>
    </row>
    <row r="467" spans="1:8" ht="22.5" x14ac:dyDescent="0.15">
      <c r="A467" s="5" t="s">
        <v>432</v>
      </c>
      <c r="B467" s="5" t="s">
        <v>431</v>
      </c>
      <c r="C467" s="5" t="s">
        <v>430</v>
      </c>
      <c r="D467" s="5" t="s">
        <v>429</v>
      </c>
      <c r="E467" s="5" t="s">
        <v>433</v>
      </c>
      <c r="F467" s="5" t="s">
        <v>434</v>
      </c>
      <c r="G467" s="5">
        <v>1</v>
      </c>
      <c r="H467" s="5">
        <v>1</v>
      </c>
    </row>
    <row r="468" spans="1:8" ht="22.5" x14ac:dyDescent="0.15">
      <c r="A468" s="5" t="s">
        <v>1625</v>
      </c>
      <c r="B468" s="5" t="s">
        <v>1626</v>
      </c>
      <c r="C468" s="5" t="s">
        <v>1434</v>
      </c>
      <c r="D468" s="5" t="s">
        <v>386</v>
      </c>
      <c r="E468" s="5" t="s">
        <v>1627</v>
      </c>
      <c r="F468" s="5" t="s">
        <v>383</v>
      </c>
      <c r="G468" s="5">
        <v>1</v>
      </c>
      <c r="H468" s="5">
        <v>1</v>
      </c>
    </row>
    <row r="469" spans="1:8" ht="22.5" x14ac:dyDescent="0.15">
      <c r="A469" s="5" t="s">
        <v>1628</v>
      </c>
      <c r="B469" s="5" t="s">
        <v>713</v>
      </c>
      <c r="C469" s="5" t="s">
        <v>712</v>
      </c>
      <c r="D469" s="5" t="s">
        <v>714</v>
      </c>
      <c r="E469" s="5" t="s">
        <v>715</v>
      </c>
      <c r="F469" s="5" t="s">
        <v>716</v>
      </c>
      <c r="G469" s="5">
        <v>1</v>
      </c>
      <c r="H469" s="5">
        <v>1</v>
      </c>
    </row>
    <row r="470" spans="1:8" ht="22.5" x14ac:dyDescent="0.15">
      <c r="A470" s="5" t="s">
        <v>1629</v>
      </c>
      <c r="B470" s="5" t="s">
        <v>1630</v>
      </c>
      <c r="C470" s="5" t="s">
        <v>1631</v>
      </c>
      <c r="D470" s="5" t="s">
        <v>1632</v>
      </c>
      <c r="E470" s="5" t="s">
        <v>1633</v>
      </c>
      <c r="F470" s="5" t="s">
        <v>1634</v>
      </c>
      <c r="G470" s="5">
        <v>0</v>
      </c>
      <c r="H470" s="5">
        <v>0</v>
      </c>
    </row>
    <row r="471" spans="1:8" ht="22.5" x14ac:dyDescent="0.15">
      <c r="A471" s="5" t="s">
        <v>1635</v>
      </c>
      <c r="B471" s="5" t="s">
        <v>1636</v>
      </c>
      <c r="C471" s="5" t="s">
        <v>1637</v>
      </c>
      <c r="D471" s="5" t="s">
        <v>1638</v>
      </c>
      <c r="E471" s="5" t="s">
        <v>1639</v>
      </c>
      <c r="F471" s="5" t="s">
        <v>1640</v>
      </c>
      <c r="G471" s="5">
        <v>1</v>
      </c>
      <c r="H471" s="5">
        <v>1</v>
      </c>
    </row>
    <row r="472" spans="1:8" ht="22.5" x14ac:dyDescent="0.15">
      <c r="A472" s="5" t="s">
        <v>1641</v>
      </c>
      <c r="B472" s="5" t="s">
        <v>1642</v>
      </c>
      <c r="C472" s="5" t="s">
        <v>1394</v>
      </c>
      <c r="D472" s="5" t="s">
        <v>1643</v>
      </c>
      <c r="E472" s="5" t="s">
        <v>64</v>
      </c>
      <c r="F472" s="5" t="s">
        <v>1644</v>
      </c>
      <c r="G472" s="5">
        <v>1</v>
      </c>
      <c r="H472" s="5">
        <v>1</v>
      </c>
    </row>
    <row r="473" spans="1:8" ht="22.5" x14ac:dyDescent="0.15">
      <c r="A473" s="5" t="s">
        <v>1645</v>
      </c>
      <c r="B473" s="5" t="s">
        <v>1646</v>
      </c>
      <c r="C473" s="5" t="s">
        <v>1647</v>
      </c>
      <c r="D473" s="5" t="s">
        <v>1648</v>
      </c>
      <c r="E473" s="5" t="s">
        <v>1649</v>
      </c>
      <c r="F473" s="5" t="s">
        <v>1650</v>
      </c>
      <c r="G473" s="5">
        <v>1</v>
      </c>
      <c r="H473" s="5">
        <v>1</v>
      </c>
    </row>
    <row r="474" spans="1:8" ht="22.5" x14ac:dyDescent="0.15">
      <c r="A474" s="5" t="s">
        <v>1651</v>
      </c>
      <c r="B474" s="5" t="s">
        <v>1652</v>
      </c>
      <c r="C474" s="5" t="s">
        <v>1653</v>
      </c>
      <c r="D474" s="5" t="s">
        <v>1654</v>
      </c>
      <c r="E474" s="5" t="s">
        <v>1091</v>
      </c>
      <c r="F474" s="5" t="s">
        <v>1655</v>
      </c>
      <c r="G474" s="5">
        <v>0</v>
      </c>
      <c r="H474" s="5">
        <v>0</v>
      </c>
    </row>
    <row r="475" spans="1:8" ht="22.5" x14ac:dyDescent="0.15">
      <c r="A475" s="5" t="s">
        <v>1656</v>
      </c>
      <c r="B475" s="5" t="s">
        <v>380</v>
      </c>
      <c r="C475" s="5" t="s">
        <v>379</v>
      </c>
      <c r="D475" s="5" t="s">
        <v>743</v>
      </c>
      <c r="E475" s="5" t="s">
        <v>381</v>
      </c>
      <c r="F475" s="5" t="s">
        <v>741</v>
      </c>
      <c r="G475" s="5">
        <v>1</v>
      </c>
      <c r="H475" s="5">
        <v>1</v>
      </c>
    </row>
    <row r="476" spans="1:8" ht="22.5" x14ac:dyDescent="0.15">
      <c r="A476" s="5" t="s">
        <v>1657</v>
      </c>
      <c r="B476" s="5" t="s">
        <v>1658</v>
      </c>
      <c r="C476" s="5" t="s">
        <v>1659</v>
      </c>
      <c r="D476" s="5" t="s">
        <v>1660</v>
      </c>
      <c r="E476" s="5" t="s">
        <v>1661</v>
      </c>
      <c r="F476" s="5" t="s">
        <v>1662</v>
      </c>
      <c r="G476" s="5">
        <v>1</v>
      </c>
      <c r="H476" s="5">
        <v>1</v>
      </c>
    </row>
    <row r="477" spans="1:8" ht="22.5" x14ac:dyDescent="0.15">
      <c r="A477" s="5" t="s">
        <v>1538</v>
      </c>
      <c r="B477" s="5" t="s">
        <v>1663</v>
      </c>
      <c r="C477" s="5" t="s">
        <v>1664</v>
      </c>
      <c r="D477" s="5" t="s">
        <v>1665</v>
      </c>
      <c r="E477" s="5" t="s">
        <v>1479</v>
      </c>
      <c r="F477" s="5" t="s">
        <v>1666</v>
      </c>
      <c r="G477" s="5">
        <v>0</v>
      </c>
      <c r="H477" s="5">
        <v>0</v>
      </c>
    </row>
    <row r="478" spans="1:8" ht="22.5" x14ac:dyDescent="0.15">
      <c r="A478" s="5" t="s">
        <v>656</v>
      </c>
      <c r="B478" s="5" t="s">
        <v>1204</v>
      </c>
      <c r="C478" s="5" t="s">
        <v>1201</v>
      </c>
      <c r="D478" s="5" t="s">
        <v>652</v>
      </c>
      <c r="E478" s="5" t="s">
        <v>653</v>
      </c>
      <c r="F478" s="5" t="s">
        <v>651</v>
      </c>
      <c r="G478" s="5">
        <v>0</v>
      </c>
      <c r="H478" s="5">
        <v>1</v>
      </c>
    </row>
    <row r="479" spans="1:8" ht="22.5" x14ac:dyDescent="0.15">
      <c r="A479" s="5" t="s">
        <v>1667</v>
      </c>
      <c r="B479" s="5" t="s">
        <v>1668</v>
      </c>
      <c r="C479" s="5" t="s">
        <v>1197</v>
      </c>
      <c r="D479" s="5" t="s">
        <v>1198</v>
      </c>
      <c r="E479" s="5" t="s">
        <v>1199</v>
      </c>
      <c r="F479" s="5" t="s">
        <v>1669</v>
      </c>
      <c r="G479" s="5">
        <v>1</v>
      </c>
      <c r="H479" s="5">
        <v>1</v>
      </c>
    </row>
    <row r="480" spans="1:8" ht="22.5" x14ac:dyDescent="0.15">
      <c r="A480" s="5" t="s">
        <v>1670</v>
      </c>
      <c r="B480" s="5" t="s">
        <v>1671</v>
      </c>
      <c r="C480" s="5" t="s">
        <v>1672</v>
      </c>
      <c r="D480" s="5" t="s">
        <v>1673</v>
      </c>
      <c r="E480" s="5" t="s">
        <v>1674</v>
      </c>
      <c r="F480" s="5" t="s">
        <v>1675</v>
      </c>
      <c r="G480" s="5">
        <v>1</v>
      </c>
      <c r="H480" s="5">
        <v>1</v>
      </c>
    </row>
    <row r="481" spans="1:8" ht="22.5" x14ac:dyDescent="0.15">
      <c r="A481" s="5" t="s">
        <v>1660</v>
      </c>
      <c r="B481" s="5" t="s">
        <v>1659</v>
      </c>
      <c r="C481" s="5" t="s">
        <v>1658</v>
      </c>
      <c r="D481" s="5" t="s">
        <v>1661</v>
      </c>
      <c r="E481" s="5" t="s">
        <v>1657</v>
      </c>
      <c r="F481" s="5" t="s">
        <v>1662</v>
      </c>
      <c r="G481" s="5">
        <v>0</v>
      </c>
      <c r="H481" s="5">
        <v>0</v>
      </c>
    </row>
    <row r="482" spans="1:8" ht="22.5" x14ac:dyDescent="0.15">
      <c r="A482" s="5" t="s">
        <v>1676</v>
      </c>
      <c r="B482" s="5" t="s">
        <v>1677</v>
      </c>
      <c r="C482" s="5" t="s">
        <v>1678</v>
      </c>
      <c r="D482" s="5" t="s">
        <v>1679</v>
      </c>
      <c r="E482" s="5" t="s">
        <v>1680</v>
      </c>
      <c r="F482" s="5" t="s">
        <v>1314</v>
      </c>
      <c r="G482" s="5">
        <v>1</v>
      </c>
      <c r="H482" s="5">
        <v>1</v>
      </c>
    </row>
    <row r="483" spans="1:8" ht="22.5" x14ac:dyDescent="0.15">
      <c r="A483" s="5" t="s">
        <v>1195</v>
      </c>
      <c r="B483" s="5" t="s">
        <v>1192</v>
      </c>
      <c r="C483" s="5" t="s">
        <v>1193</v>
      </c>
      <c r="D483" s="5" t="s">
        <v>1194</v>
      </c>
      <c r="E483" s="5" t="s">
        <v>1196</v>
      </c>
      <c r="F483" s="5" t="s">
        <v>1681</v>
      </c>
      <c r="G483" s="5">
        <v>1</v>
      </c>
      <c r="H483" s="5">
        <v>1</v>
      </c>
    </row>
    <row r="484" spans="1:8" ht="22.5" x14ac:dyDescent="0.15">
      <c r="A484" s="5" t="s">
        <v>842</v>
      </c>
      <c r="B484" s="5" t="s">
        <v>1682</v>
      </c>
      <c r="C484" s="5" t="s">
        <v>840</v>
      </c>
      <c r="D484" s="5" t="s">
        <v>841</v>
      </c>
      <c r="E484" s="5" t="s">
        <v>1683</v>
      </c>
      <c r="F484" s="5" t="s">
        <v>1684</v>
      </c>
      <c r="G484" s="5">
        <v>0</v>
      </c>
      <c r="H484" s="5">
        <v>1</v>
      </c>
    </row>
    <row r="485" spans="1:8" ht="22.5" x14ac:dyDescent="0.15">
      <c r="A485" s="5" t="s">
        <v>1685</v>
      </c>
      <c r="B485" s="5" t="s">
        <v>1192</v>
      </c>
      <c r="C485" s="5" t="s">
        <v>1193</v>
      </c>
      <c r="D485" s="5" t="s">
        <v>1194</v>
      </c>
      <c r="E485" s="5" t="s">
        <v>1195</v>
      </c>
      <c r="F485" s="5" t="s">
        <v>1196</v>
      </c>
      <c r="G485" s="5">
        <v>1</v>
      </c>
      <c r="H485" s="5">
        <v>1</v>
      </c>
    </row>
    <row r="486" spans="1:8" ht="22.5" x14ac:dyDescent="0.15">
      <c r="A486" s="5" t="s">
        <v>1686</v>
      </c>
      <c r="B486" s="5" t="s">
        <v>1687</v>
      </c>
      <c r="C486" s="5" t="s">
        <v>1688</v>
      </c>
      <c r="D486" s="5" t="s">
        <v>1689</v>
      </c>
      <c r="E486" s="5" t="s">
        <v>1690</v>
      </c>
      <c r="F486" s="5" t="s">
        <v>1691</v>
      </c>
      <c r="G486" s="5">
        <v>1</v>
      </c>
      <c r="H486" s="5">
        <v>1</v>
      </c>
    </row>
    <row r="487" spans="1:8" ht="22.5" x14ac:dyDescent="0.15">
      <c r="A487" s="5" t="s">
        <v>1692</v>
      </c>
      <c r="B487" s="5" t="s">
        <v>1693</v>
      </c>
      <c r="C487" s="5" t="s">
        <v>1694</v>
      </c>
      <c r="D487" s="5" t="s">
        <v>1695</v>
      </c>
      <c r="E487" s="5" t="s">
        <v>1696</v>
      </c>
      <c r="F487" s="5" t="s">
        <v>1697</v>
      </c>
      <c r="G487" s="5">
        <v>1</v>
      </c>
      <c r="H487" s="5">
        <v>1</v>
      </c>
    </row>
    <row r="488" spans="1:8" ht="22.5" x14ac:dyDescent="0.15">
      <c r="A488" s="5" t="s">
        <v>1698</v>
      </c>
      <c r="B488" s="5" t="s">
        <v>1699</v>
      </c>
      <c r="C488" s="5" t="s">
        <v>1700</v>
      </c>
      <c r="D488" s="5" t="s">
        <v>1701</v>
      </c>
      <c r="E488" s="5" t="s">
        <v>1702</v>
      </c>
      <c r="F488" s="5" t="s">
        <v>1703</v>
      </c>
      <c r="G488" s="5">
        <v>1</v>
      </c>
      <c r="H488" s="5">
        <v>1</v>
      </c>
    </row>
    <row r="489" spans="1:8" ht="22.5" x14ac:dyDescent="0.15">
      <c r="A489" s="5" t="s">
        <v>381</v>
      </c>
      <c r="B489" s="5" t="s">
        <v>797</v>
      </c>
      <c r="C489" s="5" t="s">
        <v>379</v>
      </c>
      <c r="D489" s="5" t="s">
        <v>380</v>
      </c>
      <c r="E489" s="5" t="s">
        <v>743</v>
      </c>
      <c r="F489" s="5" t="s">
        <v>741</v>
      </c>
      <c r="G489" s="5">
        <v>1</v>
      </c>
      <c r="H489" s="5">
        <v>1</v>
      </c>
    </row>
    <row r="490" spans="1:8" ht="22.5" x14ac:dyDescent="0.15">
      <c r="A490" s="5" t="s">
        <v>1704</v>
      </c>
      <c r="B490" s="5" t="s">
        <v>1705</v>
      </c>
      <c r="C490" s="5" t="s">
        <v>204</v>
      </c>
      <c r="D490" s="5" t="s">
        <v>205</v>
      </c>
      <c r="E490" s="5" t="s">
        <v>206</v>
      </c>
      <c r="F490" s="5" t="s">
        <v>207</v>
      </c>
      <c r="G490" s="5">
        <v>0</v>
      </c>
      <c r="H490" s="5">
        <v>1</v>
      </c>
    </row>
    <row r="491" spans="1:8" ht="22.5" x14ac:dyDescent="0.15">
      <c r="A491" s="5" t="s">
        <v>1706</v>
      </c>
      <c r="B491" s="5" t="s">
        <v>1013</v>
      </c>
      <c r="C491" s="5" t="s">
        <v>1707</v>
      </c>
      <c r="D491" s="5" t="s">
        <v>1016</v>
      </c>
      <c r="E491" s="5" t="s">
        <v>1708</v>
      </c>
      <c r="F491" s="5" t="s">
        <v>1709</v>
      </c>
      <c r="G491" s="5">
        <v>0</v>
      </c>
      <c r="H491" s="5">
        <v>0</v>
      </c>
    </row>
    <row r="492" spans="1:8" ht="22.5" x14ac:dyDescent="0.15">
      <c r="A492" s="5" t="s">
        <v>1710</v>
      </c>
      <c r="B492" s="5" t="s">
        <v>837</v>
      </c>
      <c r="C492" s="5" t="s">
        <v>835</v>
      </c>
      <c r="D492" s="5" t="s">
        <v>836</v>
      </c>
      <c r="E492" s="5" t="s">
        <v>1711</v>
      </c>
      <c r="F492" s="5" t="s">
        <v>1712</v>
      </c>
      <c r="G492" s="5">
        <v>0</v>
      </c>
      <c r="H492" s="5">
        <v>0</v>
      </c>
    </row>
    <row r="493" spans="1:8" ht="22.5" x14ac:dyDescent="0.15">
      <c r="A493" s="5" t="s">
        <v>10</v>
      </c>
      <c r="B493" s="5" t="s">
        <v>7</v>
      </c>
      <c r="C493" s="5" t="s">
        <v>6</v>
      </c>
      <c r="D493" s="5" t="s">
        <v>1713</v>
      </c>
      <c r="E493" s="5" t="s">
        <v>8</v>
      </c>
      <c r="F493" s="5" t="s">
        <v>1714</v>
      </c>
      <c r="G493" s="5">
        <v>1</v>
      </c>
      <c r="H493" s="5">
        <v>1</v>
      </c>
    </row>
    <row r="494" spans="1:8" ht="22.5" x14ac:dyDescent="0.15">
      <c r="A494" s="5" t="s">
        <v>1046</v>
      </c>
      <c r="B494" s="5" t="s">
        <v>1715</v>
      </c>
      <c r="C494" s="5" t="s">
        <v>527</v>
      </c>
      <c r="D494" s="5" t="s">
        <v>529</v>
      </c>
      <c r="E494" s="5" t="s">
        <v>1716</v>
      </c>
      <c r="F494" s="5" t="s">
        <v>1717</v>
      </c>
      <c r="G494" s="5">
        <v>0</v>
      </c>
      <c r="H494" s="5">
        <v>0</v>
      </c>
    </row>
    <row r="495" spans="1:8" ht="22.5" x14ac:dyDescent="0.15">
      <c r="A495" s="5" t="s">
        <v>1718</v>
      </c>
      <c r="B495" s="5" t="s">
        <v>376</v>
      </c>
      <c r="C495" s="5" t="s">
        <v>1719</v>
      </c>
      <c r="D495" s="5" t="s">
        <v>374</v>
      </c>
      <c r="E495" s="5" t="s">
        <v>375</v>
      </c>
      <c r="F495" s="5" t="s">
        <v>1720</v>
      </c>
      <c r="G495" s="5">
        <v>1</v>
      </c>
      <c r="H495" s="5">
        <v>1</v>
      </c>
    </row>
    <row r="496" spans="1:8" ht="22.5" x14ac:dyDescent="0.15">
      <c r="A496" s="5" t="s">
        <v>724</v>
      </c>
      <c r="B496" s="5" t="s">
        <v>1114</v>
      </c>
      <c r="C496" s="5" t="s">
        <v>191</v>
      </c>
      <c r="D496" s="5" t="s">
        <v>897</v>
      </c>
      <c r="E496" s="5" t="s">
        <v>641</v>
      </c>
      <c r="F496" s="5" t="s">
        <v>474</v>
      </c>
      <c r="G496" s="5">
        <v>1</v>
      </c>
      <c r="H496" s="5">
        <v>1</v>
      </c>
    </row>
    <row r="497" spans="1:8" ht="22.5" x14ac:dyDescent="0.15">
      <c r="A497" s="5" t="s">
        <v>375</v>
      </c>
      <c r="B497" s="5" t="s">
        <v>374</v>
      </c>
      <c r="C497" s="5" t="s">
        <v>376</v>
      </c>
      <c r="D497" s="5" t="s">
        <v>1720</v>
      </c>
      <c r="E497" s="5" t="s">
        <v>373</v>
      </c>
      <c r="F497" s="5" t="s">
        <v>1721</v>
      </c>
      <c r="G497" s="5">
        <v>1</v>
      </c>
      <c r="H497" s="5">
        <v>1</v>
      </c>
    </row>
    <row r="498" spans="1:8" ht="22.5" x14ac:dyDescent="0.15">
      <c r="A498" s="5" t="s">
        <v>1722</v>
      </c>
      <c r="B498" s="5" t="s">
        <v>565</v>
      </c>
      <c r="C498" s="5" t="s">
        <v>566</v>
      </c>
      <c r="D498" s="5" t="s">
        <v>397</v>
      </c>
      <c r="E498" s="5" t="s">
        <v>396</v>
      </c>
      <c r="F498" s="5" t="s">
        <v>398</v>
      </c>
      <c r="G498" s="5">
        <v>1</v>
      </c>
      <c r="H498" s="5">
        <v>1</v>
      </c>
    </row>
    <row r="499" spans="1:8" ht="22.5" x14ac:dyDescent="0.15">
      <c r="A499" s="5" t="s">
        <v>1723</v>
      </c>
      <c r="B499" s="5" t="s">
        <v>1724</v>
      </c>
      <c r="C499" s="5" t="s">
        <v>1133</v>
      </c>
      <c r="D499" s="5" t="s">
        <v>1134</v>
      </c>
      <c r="E499" s="5" t="s">
        <v>1135</v>
      </c>
      <c r="F499" s="5" t="s">
        <v>1136</v>
      </c>
      <c r="G499" s="5">
        <v>1</v>
      </c>
      <c r="H499" s="5">
        <v>1</v>
      </c>
    </row>
    <row r="500" spans="1:8" ht="22.5" x14ac:dyDescent="0.15">
      <c r="A500" s="5" t="s">
        <v>296</v>
      </c>
      <c r="B500" s="5" t="s">
        <v>294</v>
      </c>
      <c r="C500" s="5" t="s">
        <v>1311</v>
      </c>
      <c r="D500" s="5" t="s">
        <v>295</v>
      </c>
      <c r="E500" s="5" t="s">
        <v>297</v>
      </c>
      <c r="F500" s="5" t="s">
        <v>298</v>
      </c>
      <c r="G500" s="5">
        <v>1</v>
      </c>
      <c r="H500" s="5">
        <v>1</v>
      </c>
    </row>
    <row r="501" spans="1:8" ht="22.5" x14ac:dyDescent="0.15">
      <c r="A501" s="5" t="s">
        <v>1725</v>
      </c>
      <c r="B501" s="5" t="s">
        <v>1119</v>
      </c>
      <c r="C501" s="5" t="s">
        <v>1120</v>
      </c>
      <c r="D501" s="5" t="s">
        <v>1121</v>
      </c>
      <c r="E501" s="5" t="s">
        <v>1122</v>
      </c>
      <c r="F501" s="5" t="s">
        <v>1123</v>
      </c>
      <c r="G501" s="5">
        <v>1</v>
      </c>
      <c r="H501" s="5">
        <v>1</v>
      </c>
    </row>
    <row r="502" spans="1:8" ht="22.5" x14ac:dyDescent="0.15">
      <c r="A502" s="5" t="s">
        <v>487</v>
      </c>
      <c r="B502" s="5" t="s">
        <v>484</v>
      </c>
      <c r="C502" s="5" t="s">
        <v>485</v>
      </c>
      <c r="D502" s="5" t="s">
        <v>486</v>
      </c>
      <c r="E502" s="5" t="s">
        <v>488</v>
      </c>
      <c r="F502" s="5" t="s">
        <v>1273</v>
      </c>
      <c r="G502" s="5">
        <v>1</v>
      </c>
      <c r="H502" s="5">
        <v>1</v>
      </c>
    </row>
    <row r="503" spans="1:8" ht="22.5" x14ac:dyDescent="0.15">
      <c r="A503" s="5" t="s">
        <v>1165</v>
      </c>
      <c r="B503" s="5" t="s">
        <v>1164</v>
      </c>
      <c r="C503" s="5" t="s">
        <v>298</v>
      </c>
      <c r="D503" s="5" t="s">
        <v>297</v>
      </c>
      <c r="E503" s="5" t="s">
        <v>1311</v>
      </c>
      <c r="F503" s="5" t="s">
        <v>1166</v>
      </c>
      <c r="G503" s="5">
        <v>1</v>
      </c>
      <c r="H503" s="5">
        <v>1</v>
      </c>
    </row>
    <row r="504" spans="1:8" ht="22.5" x14ac:dyDescent="0.15">
      <c r="A504" s="5" t="s">
        <v>125</v>
      </c>
      <c r="B504" s="5" t="s">
        <v>287</v>
      </c>
      <c r="C504" s="5" t="s">
        <v>1726</v>
      </c>
      <c r="D504" s="5" t="s">
        <v>1727</v>
      </c>
      <c r="E504" s="5" t="s">
        <v>954</v>
      </c>
      <c r="F504" s="5" t="s">
        <v>1728</v>
      </c>
      <c r="G504" s="5">
        <v>0</v>
      </c>
      <c r="H504" s="5">
        <v>1</v>
      </c>
    </row>
    <row r="505" spans="1:8" ht="22.5" x14ac:dyDescent="0.15">
      <c r="A505" s="5" t="s">
        <v>1729</v>
      </c>
      <c r="B505" s="5" t="s">
        <v>1050</v>
      </c>
      <c r="C505" s="5" t="s">
        <v>1049</v>
      </c>
      <c r="D505" s="5" t="s">
        <v>1048</v>
      </c>
      <c r="E505" s="5" t="s">
        <v>1730</v>
      </c>
      <c r="F505" s="5" t="s">
        <v>1731</v>
      </c>
      <c r="G505" s="5">
        <v>0</v>
      </c>
      <c r="H505" s="5">
        <v>0</v>
      </c>
    </row>
    <row r="506" spans="1:8" ht="22.5" x14ac:dyDescent="0.15">
      <c r="A506" s="5" t="s">
        <v>1732</v>
      </c>
      <c r="B506" s="5" t="s">
        <v>1733</v>
      </c>
      <c r="C506" s="5" t="s">
        <v>399</v>
      </c>
      <c r="D506" s="5" t="s">
        <v>401</v>
      </c>
      <c r="E506" s="5" t="s">
        <v>400</v>
      </c>
      <c r="F506" s="5" t="s">
        <v>402</v>
      </c>
      <c r="G506" s="5">
        <v>1</v>
      </c>
      <c r="H506" s="5">
        <v>1</v>
      </c>
    </row>
    <row r="507" spans="1:8" ht="22.5" x14ac:dyDescent="0.15">
      <c r="A507" s="5" t="s">
        <v>219</v>
      </c>
      <c r="B507" s="5" t="s">
        <v>220</v>
      </c>
      <c r="C507" s="5" t="s">
        <v>1053</v>
      </c>
      <c r="D507" s="5" t="s">
        <v>975</v>
      </c>
      <c r="E507" s="5" t="s">
        <v>1734</v>
      </c>
      <c r="F507" s="5" t="s">
        <v>202</v>
      </c>
      <c r="G507" s="5">
        <v>1</v>
      </c>
      <c r="H507" s="5">
        <v>1</v>
      </c>
    </row>
    <row r="508" spans="1:8" ht="22.5" x14ac:dyDescent="0.15">
      <c r="A508" s="5" t="s">
        <v>1583</v>
      </c>
      <c r="B508" s="5" t="s">
        <v>1735</v>
      </c>
      <c r="C508" s="5" t="s">
        <v>1736</v>
      </c>
      <c r="D508" s="5" t="s">
        <v>1737</v>
      </c>
      <c r="E508" s="5" t="s">
        <v>1644</v>
      </c>
      <c r="F508" s="5" t="s">
        <v>1394</v>
      </c>
      <c r="G508" s="5">
        <v>1</v>
      </c>
      <c r="H508" s="5">
        <v>1</v>
      </c>
    </row>
    <row r="509" spans="1:8" ht="22.5" x14ac:dyDescent="0.15">
      <c r="A509" s="5" t="s">
        <v>785</v>
      </c>
      <c r="B509" s="5" t="s">
        <v>71</v>
      </c>
      <c r="C509" s="5" t="s">
        <v>73</v>
      </c>
      <c r="D509" s="5" t="s">
        <v>72</v>
      </c>
      <c r="E509" s="5" t="s">
        <v>786</v>
      </c>
      <c r="F509" s="5" t="s">
        <v>74</v>
      </c>
      <c r="G509" s="5">
        <v>1</v>
      </c>
      <c r="H509" s="5">
        <v>1</v>
      </c>
    </row>
    <row r="510" spans="1:8" ht="22.5" x14ac:dyDescent="0.15">
      <c r="A510" s="5" t="s">
        <v>1738</v>
      </c>
      <c r="B510" s="5" t="s">
        <v>1739</v>
      </c>
      <c r="C510" s="5" t="s">
        <v>1740</v>
      </c>
      <c r="D510" s="5" t="s">
        <v>1741</v>
      </c>
      <c r="E510" s="5" t="s">
        <v>1742</v>
      </c>
      <c r="F510" s="5" t="s">
        <v>1743</v>
      </c>
      <c r="G510" s="5">
        <v>1</v>
      </c>
      <c r="H510" s="5">
        <v>1</v>
      </c>
    </row>
    <row r="511" spans="1:8" ht="22.5" x14ac:dyDescent="0.15">
      <c r="A511" s="5" t="s">
        <v>1744</v>
      </c>
      <c r="B511" s="5" t="s">
        <v>341</v>
      </c>
      <c r="C511" s="5" t="s">
        <v>1745</v>
      </c>
      <c r="D511" s="5" t="s">
        <v>1746</v>
      </c>
      <c r="E511" s="5" t="s">
        <v>1747</v>
      </c>
      <c r="F511" s="5" t="s">
        <v>340</v>
      </c>
      <c r="G511" s="5">
        <v>1</v>
      </c>
      <c r="H511" s="5">
        <v>1</v>
      </c>
    </row>
    <row r="512" spans="1:8" ht="22.5" x14ac:dyDescent="0.15">
      <c r="A512" s="5" t="s">
        <v>1748</v>
      </c>
      <c r="B512" s="5" t="s">
        <v>1749</v>
      </c>
      <c r="C512" s="5" t="s">
        <v>1750</v>
      </c>
      <c r="D512" s="5" t="s">
        <v>1453</v>
      </c>
      <c r="E512" s="5" t="s">
        <v>695</v>
      </c>
      <c r="F512" s="5" t="s">
        <v>697</v>
      </c>
      <c r="G512" s="5">
        <v>0</v>
      </c>
      <c r="H512" s="5">
        <v>0</v>
      </c>
    </row>
    <row r="513" spans="1:8" ht="22.5" x14ac:dyDescent="0.15">
      <c r="A513" s="5" t="s">
        <v>1751</v>
      </c>
      <c r="B513" s="5" t="s">
        <v>1192</v>
      </c>
      <c r="C513" s="5" t="s">
        <v>1193</v>
      </c>
      <c r="D513" s="5" t="s">
        <v>1194</v>
      </c>
      <c r="E513" s="5" t="s">
        <v>1195</v>
      </c>
      <c r="F513" s="5" t="s">
        <v>1196</v>
      </c>
      <c r="G513" s="5">
        <v>1</v>
      </c>
      <c r="H513" s="5">
        <v>1</v>
      </c>
    </row>
    <row r="514" spans="1:8" ht="22.5" x14ac:dyDescent="0.15">
      <c r="A514" s="5" t="s">
        <v>923</v>
      </c>
      <c r="B514" s="5" t="s">
        <v>922</v>
      </c>
      <c r="C514" s="5" t="s">
        <v>1752</v>
      </c>
      <c r="D514" s="5" t="s">
        <v>1753</v>
      </c>
      <c r="E514" s="5" t="s">
        <v>1754</v>
      </c>
      <c r="F514" s="5" t="s">
        <v>1755</v>
      </c>
      <c r="G514" s="5">
        <v>1</v>
      </c>
      <c r="H514" s="5">
        <v>1</v>
      </c>
    </row>
    <row r="515" spans="1:8" ht="22.5" x14ac:dyDescent="0.15">
      <c r="A515" s="5" t="s">
        <v>581</v>
      </c>
      <c r="B515" s="5" t="s">
        <v>688</v>
      </c>
      <c r="C515" s="5" t="s">
        <v>582</v>
      </c>
      <c r="D515" s="5" t="s">
        <v>1578</v>
      </c>
      <c r="E515" s="5" t="s">
        <v>1525</v>
      </c>
      <c r="F515" s="5" t="s">
        <v>1550</v>
      </c>
      <c r="G515" s="5">
        <v>1</v>
      </c>
      <c r="H515" s="5">
        <v>1</v>
      </c>
    </row>
    <row r="516" spans="1:8" ht="22.5" x14ac:dyDescent="0.15">
      <c r="A516" s="5" t="s">
        <v>1756</v>
      </c>
      <c r="B516" s="5" t="s">
        <v>1757</v>
      </c>
      <c r="C516" s="5" t="s">
        <v>1758</v>
      </c>
      <c r="D516" s="5" t="s">
        <v>1759</v>
      </c>
      <c r="E516" s="5" t="s">
        <v>1760</v>
      </c>
      <c r="F516" s="5" t="s">
        <v>1761</v>
      </c>
      <c r="G516" s="5">
        <v>1</v>
      </c>
      <c r="H516" s="5">
        <v>1</v>
      </c>
    </row>
    <row r="517" spans="1:8" ht="22.5" x14ac:dyDescent="0.15">
      <c r="A517" s="5" t="s">
        <v>118</v>
      </c>
      <c r="B517" s="5" t="s">
        <v>115</v>
      </c>
      <c r="C517" s="5" t="s">
        <v>116</v>
      </c>
      <c r="D517" s="5" t="s">
        <v>117</v>
      </c>
      <c r="E517" s="5" t="s">
        <v>277</v>
      </c>
      <c r="F517" s="5" t="s">
        <v>582</v>
      </c>
      <c r="G517" s="5">
        <v>0</v>
      </c>
      <c r="H517" s="5">
        <v>1</v>
      </c>
    </row>
    <row r="518" spans="1:8" ht="22.5" x14ac:dyDescent="0.15">
      <c r="A518" s="5" t="s">
        <v>1762</v>
      </c>
      <c r="B518" s="5" t="s">
        <v>515</v>
      </c>
      <c r="C518" s="5" t="s">
        <v>320</v>
      </c>
      <c r="D518" s="5" t="s">
        <v>516</v>
      </c>
      <c r="E518" s="5" t="s">
        <v>1763</v>
      </c>
      <c r="F518" s="5" t="s">
        <v>1764</v>
      </c>
      <c r="G518" s="5">
        <v>0</v>
      </c>
      <c r="H518" s="5">
        <v>1</v>
      </c>
    </row>
    <row r="519" spans="1:8" ht="22.5" x14ac:dyDescent="0.15">
      <c r="A519" s="5" t="s">
        <v>1671</v>
      </c>
      <c r="B519" s="5" t="s">
        <v>1670</v>
      </c>
      <c r="C519" s="5" t="s">
        <v>1673</v>
      </c>
      <c r="D519" s="5" t="s">
        <v>1672</v>
      </c>
      <c r="E519" s="5" t="s">
        <v>1675</v>
      </c>
      <c r="F519" s="5" t="s">
        <v>1674</v>
      </c>
      <c r="G519" s="5">
        <v>1</v>
      </c>
      <c r="H519" s="5">
        <v>1</v>
      </c>
    </row>
    <row r="520" spans="1:8" ht="22.5" x14ac:dyDescent="0.15">
      <c r="A520" s="5" t="s">
        <v>1765</v>
      </c>
      <c r="B520" s="5" t="s">
        <v>1766</v>
      </c>
      <c r="C520" s="5" t="s">
        <v>1767</v>
      </c>
      <c r="D520" s="5" t="s">
        <v>1768</v>
      </c>
      <c r="E520" s="5" t="s">
        <v>1769</v>
      </c>
      <c r="F520" s="5" t="s">
        <v>1770</v>
      </c>
      <c r="G520" s="5">
        <v>1</v>
      </c>
      <c r="H520" s="5">
        <v>1</v>
      </c>
    </row>
    <row r="521" spans="1:8" ht="22.5" x14ac:dyDescent="0.15">
      <c r="A521" s="5" t="s">
        <v>1311</v>
      </c>
      <c r="B521" s="5" t="s">
        <v>296</v>
      </c>
      <c r="C521" s="5" t="s">
        <v>1166</v>
      </c>
      <c r="D521" s="5" t="s">
        <v>297</v>
      </c>
      <c r="E521" s="5" t="s">
        <v>1167</v>
      </c>
      <c r="F521" s="5" t="s">
        <v>295</v>
      </c>
      <c r="G521" s="5">
        <v>1</v>
      </c>
      <c r="H521" s="5">
        <v>1</v>
      </c>
    </row>
    <row r="522" spans="1:8" ht="22.5" x14ac:dyDescent="0.15">
      <c r="A522" s="5" t="s">
        <v>1771</v>
      </c>
      <c r="B522" s="5" t="s">
        <v>1737</v>
      </c>
      <c r="C522" s="5" t="s">
        <v>1736</v>
      </c>
      <c r="D522" s="5" t="s">
        <v>1394</v>
      </c>
      <c r="E522" s="5" t="s">
        <v>1643</v>
      </c>
      <c r="F522" s="5" t="s">
        <v>64</v>
      </c>
      <c r="G522" s="5">
        <v>0</v>
      </c>
      <c r="H522" s="5">
        <v>0</v>
      </c>
    </row>
    <row r="523" spans="1:8" ht="22.5" x14ac:dyDescent="0.15">
      <c r="A523" s="5" t="s">
        <v>1772</v>
      </c>
      <c r="B523" s="5" t="s">
        <v>1119</v>
      </c>
      <c r="C523" s="5" t="s">
        <v>1120</v>
      </c>
      <c r="D523" s="5" t="s">
        <v>1121</v>
      </c>
      <c r="E523" s="5" t="s">
        <v>1122</v>
      </c>
      <c r="F523" s="5" t="s">
        <v>1123</v>
      </c>
      <c r="G523" s="5">
        <v>1</v>
      </c>
      <c r="H523" s="5">
        <v>1</v>
      </c>
    </row>
    <row r="524" spans="1:8" ht="22.5" x14ac:dyDescent="0.15">
      <c r="A524" s="5" t="s">
        <v>1522</v>
      </c>
      <c r="B524" s="5" t="s">
        <v>1523</v>
      </c>
      <c r="C524" s="5" t="s">
        <v>1154</v>
      </c>
      <c r="D524" s="5" t="s">
        <v>1773</v>
      </c>
      <c r="E524" s="5" t="s">
        <v>1774</v>
      </c>
      <c r="F524" s="5" t="s">
        <v>272</v>
      </c>
      <c r="G524" s="5">
        <v>1</v>
      </c>
      <c r="H524" s="5">
        <v>1</v>
      </c>
    </row>
    <row r="525" spans="1:8" ht="22.5" x14ac:dyDescent="0.15">
      <c r="A525" s="5" t="s">
        <v>687</v>
      </c>
      <c r="B525" s="5" t="s">
        <v>1446</v>
      </c>
      <c r="C525" s="5" t="s">
        <v>129</v>
      </c>
      <c r="D525" s="5" t="s">
        <v>583</v>
      </c>
      <c r="E525" s="5" t="s">
        <v>127</v>
      </c>
      <c r="F525" s="5" t="s">
        <v>1138</v>
      </c>
      <c r="G525" s="5">
        <v>0</v>
      </c>
      <c r="H525" s="5">
        <v>1</v>
      </c>
    </row>
    <row r="526" spans="1:8" ht="22.5" x14ac:dyDescent="0.15">
      <c r="A526" s="5" t="s">
        <v>313</v>
      </c>
      <c r="B526" s="5" t="s">
        <v>311</v>
      </c>
      <c r="C526" s="5" t="s">
        <v>312</v>
      </c>
      <c r="D526" s="5" t="s">
        <v>896</v>
      </c>
      <c r="E526" s="5" t="s">
        <v>898</v>
      </c>
      <c r="F526" s="5" t="s">
        <v>1540</v>
      </c>
      <c r="G526" s="5">
        <v>0</v>
      </c>
      <c r="H526" s="5">
        <v>1</v>
      </c>
    </row>
    <row r="527" spans="1:8" ht="22.5" x14ac:dyDescent="0.15">
      <c r="A527" s="5" t="s">
        <v>1775</v>
      </c>
      <c r="B527" s="5" t="s">
        <v>1567</v>
      </c>
      <c r="C527" s="5" t="s">
        <v>1564</v>
      </c>
      <c r="D527" s="5" t="s">
        <v>370</v>
      </c>
      <c r="E527" s="5" t="s">
        <v>1776</v>
      </c>
      <c r="F527" s="5" t="s">
        <v>1563</v>
      </c>
      <c r="G527" s="5">
        <v>1</v>
      </c>
      <c r="H527" s="5">
        <v>1</v>
      </c>
    </row>
    <row r="528" spans="1:8" ht="22.5" x14ac:dyDescent="0.15">
      <c r="A528" s="5" t="s">
        <v>160</v>
      </c>
      <c r="B528" s="5" t="s">
        <v>968</v>
      </c>
      <c r="C528" s="5" t="s">
        <v>1356</v>
      </c>
      <c r="D528" s="5" t="s">
        <v>601</v>
      </c>
      <c r="E528" s="5" t="s">
        <v>138</v>
      </c>
      <c r="F528" s="5" t="s">
        <v>725</v>
      </c>
      <c r="G528" s="5">
        <v>1</v>
      </c>
      <c r="H528" s="5">
        <v>1</v>
      </c>
    </row>
    <row r="529" spans="1:8" ht="22.5" x14ac:dyDescent="0.15">
      <c r="A529" s="5" t="s">
        <v>607</v>
      </c>
      <c r="B529" s="5" t="s">
        <v>709</v>
      </c>
      <c r="C529" s="5" t="s">
        <v>604</v>
      </c>
      <c r="D529" s="5" t="s">
        <v>754</v>
      </c>
      <c r="E529" s="5" t="s">
        <v>1777</v>
      </c>
      <c r="F529" s="5" t="s">
        <v>1778</v>
      </c>
      <c r="G529" s="5">
        <v>1</v>
      </c>
      <c r="H529" s="5">
        <v>1</v>
      </c>
    </row>
    <row r="530" spans="1:8" ht="22.5" x14ac:dyDescent="0.15">
      <c r="A530" s="5" t="s">
        <v>1779</v>
      </c>
      <c r="B530" s="5" t="s">
        <v>1780</v>
      </c>
      <c r="C530" s="5" t="s">
        <v>1781</v>
      </c>
      <c r="D530" s="5" t="s">
        <v>1782</v>
      </c>
      <c r="E530" s="5" t="s">
        <v>1783</v>
      </c>
      <c r="F530" s="5" t="s">
        <v>1784</v>
      </c>
      <c r="G530" s="5">
        <v>1</v>
      </c>
      <c r="H530" s="5">
        <v>1</v>
      </c>
    </row>
    <row r="531" spans="1:8" ht="22.5" x14ac:dyDescent="0.15">
      <c r="A531" s="5" t="s">
        <v>1620</v>
      </c>
      <c r="B531" s="5" t="s">
        <v>1621</v>
      </c>
      <c r="C531" s="5" t="s">
        <v>1619</v>
      </c>
      <c r="D531" s="5" t="s">
        <v>1622</v>
      </c>
      <c r="E531" s="5" t="s">
        <v>1623</v>
      </c>
      <c r="F531" s="5" t="s">
        <v>906</v>
      </c>
      <c r="G531" s="5">
        <v>1</v>
      </c>
      <c r="H531" s="5">
        <v>1</v>
      </c>
    </row>
    <row r="532" spans="1:8" ht="22.5" x14ac:dyDescent="0.15">
      <c r="A532" s="5" t="s">
        <v>1622</v>
      </c>
      <c r="B532" s="5" t="s">
        <v>1620</v>
      </c>
      <c r="C532" s="5" t="s">
        <v>1621</v>
      </c>
      <c r="D532" s="5" t="s">
        <v>1619</v>
      </c>
      <c r="E532" s="5" t="s">
        <v>1623</v>
      </c>
      <c r="F532" s="5" t="s">
        <v>906</v>
      </c>
      <c r="G532" s="5">
        <v>1</v>
      </c>
      <c r="H532" s="5">
        <v>1</v>
      </c>
    </row>
    <row r="533" spans="1:8" ht="22.5" x14ac:dyDescent="0.15">
      <c r="A533" s="5" t="s">
        <v>1785</v>
      </c>
      <c r="B533" s="5" t="s">
        <v>395</v>
      </c>
      <c r="C533" s="5" t="s">
        <v>394</v>
      </c>
      <c r="D533" s="5" t="s">
        <v>397</v>
      </c>
      <c r="E533" s="5" t="s">
        <v>396</v>
      </c>
      <c r="F533" s="5" t="s">
        <v>928</v>
      </c>
      <c r="G533" s="5">
        <v>1</v>
      </c>
      <c r="H533" s="5">
        <v>1</v>
      </c>
    </row>
    <row r="534" spans="1:8" ht="22.5" x14ac:dyDescent="0.15">
      <c r="A534" s="5" t="s">
        <v>1786</v>
      </c>
      <c r="B534" s="5" t="s">
        <v>1787</v>
      </c>
      <c r="C534" s="5" t="s">
        <v>1788</v>
      </c>
      <c r="D534" s="5" t="s">
        <v>1211</v>
      </c>
      <c r="E534" s="5" t="s">
        <v>1212</v>
      </c>
      <c r="F534" s="5" t="s">
        <v>1213</v>
      </c>
      <c r="G534" s="5">
        <v>1</v>
      </c>
      <c r="H534" s="5">
        <v>1</v>
      </c>
    </row>
    <row r="535" spans="1:8" ht="22.5" x14ac:dyDescent="0.15">
      <c r="A535" s="5" t="s">
        <v>1789</v>
      </c>
      <c r="B535" s="5" t="s">
        <v>558</v>
      </c>
      <c r="C535" s="5" t="s">
        <v>557</v>
      </c>
      <c r="D535" s="5" t="s">
        <v>556</v>
      </c>
      <c r="E535" s="5" t="s">
        <v>559</v>
      </c>
      <c r="F535" s="5" t="s">
        <v>560</v>
      </c>
      <c r="G535" s="5">
        <v>1</v>
      </c>
      <c r="H535" s="5">
        <v>1</v>
      </c>
    </row>
    <row r="536" spans="1:8" ht="22.5" x14ac:dyDescent="0.15">
      <c r="A536" s="5" t="s">
        <v>1790</v>
      </c>
      <c r="B536" s="5" t="s">
        <v>1791</v>
      </c>
      <c r="C536" s="5" t="s">
        <v>1792</v>
      </c>
      <c r="D536" s="5" t="s">
        <v>1793</v>
      </c>
      <c r="E536" s="5" t="s">
        <v>1794</v>
      </c>
      <c r="F536" s="5" t="s">
        <v>1795</v>
      </c>
      <c r="G536" s="5">
        <v>1</v>
      </c>
      <c r="H536" s="5">
        <v>1</v>
      </c>
    </row>
    <row r="537" spans="1:8" ht="22.5" x14ac:dyDescent="0.15">
      <c r="A537" s="5" t="s">
        <v>1796</v>
      </c>
      <c r="B537" s="5" t="s">
        <v>1797</v>
      </c>
      <c r="C537" s="5" t="s">
        <v>1798</v>
      </c>
      <c r="D537" s="5" t="s">
        <v>488</v>
      </c>
      <c r="E537" s="5" t="s">
        <v>1273</v>
      </c>
      <c r="F537" s="5" t="s">
        <v>1274</v>
      </c>
      <c r="G537" s="5">
        <v>1</v>
      </c>
      <c r="H537" s="5">
        <v>1</v>
      </c>
    </row>
    <row r="538" spans="1:8" ht="22.5" x14ac:dyDescent="0.15">
      <c r="A538" s="5" t="s">
        <v>1799</v>
      </c>
      <c r="B538" s="5" t="s">
        <v>676</v>
      </c>
      <c r="C538" s="5" t="s">
        <v>824</v>
      </c>
      <c r="D538" s="5" t="s">
        <v>246</v>
      </c>
      <c r="E538" s="5" t="s">
        <v>242</v>
      </c>
      <c r="F538" s="5" t="s">
        <v>822</v>
      </c>
      <c r="G538" s="5">
        <v>1</v>
      </c>
      <c r="H538" s="5">
        <v>1</v>
      </c>
    </row>
    <row r="539" spans="1:8" ht="22.5" x14ac:dyDescent="0.15">
      <c r="A539" s="5" t="s">
        <v>1800</v>
      </c>
      <c r="B539" s="5" t="s">
        <v>618</v>
      </c>
      <c r="C539" s="5" t="s">
        <v>619</v>
      </c>
      <c r="D539" s="5" t="s">
        <v>620</v>
      </c>
      <c r="E539" s="5" t="s">
        <v>617</v>
      </c>
      <c r="F539" s="5" t="s">
        <v>621</v>
      </c>
      <c r="G539" s="5">
        <v>0</v>
      </c>
      <c r="H539" s="5">
        <v>1</v>
      </c>
    </row>
    <row r="540" spans="1:8" ht="22.5" x14ac:dyDescent="0.15">
      <c r="A540" s="5" t="s">
        <v>1801</v>
      </c>
      <c r="B540" s="5" t="s">
        <v>645</v>
      </c>
      <c r="C540" s="5" t="s">
        <v>644</v>
      </c>
      <c r="D540" s="5" t="s">
        <v>1802</v>
      </c>
      <c r="E540" s="5" t="s">
        <v>646</v>
      </c>
      <c r="F540" s="5" t="s">
        <v>1803</v>
      </c>
      <c r="G540" s="5">
        <v>1</v>
      </c>
      <c r="H540" s="5">
        <v>1</v>
      </c>
    </row>
    <row r="541" spans="1:8" ht="22.5" x14ac:dyDescent="0.15">
      <c r="A541" s="5" t="s">
        <v>1804</v>
      </c>
      <c r="B541" s="5" t="s">
        <v>1805</v>
      </c>
      <c r="C541" s="5" t="s">
        <v>318</v>
      </c>
      <c r="D541" s="5" t="s">
        <v>1806</v>
      </c>
      <c r="E541" s="5" t="s">
        <v>1764</v>
      </c>
      <c r="F541" s="5" t="s">
        <v>349</v>
      </c>
      <c r="G541" s="5">
        <v>1</v>
      </c>
      <c r="H541" s="5">
        <v>1</v>
      </c>
    </row>
    <row r="542" spans="1:8" ht="22.5" x14ac:dyDescent="0.15">
      <c r="A542" s="5" t="s">
        <v>955</v>
      </c>
      <c r="B542" s="5" t="s">
        <v>953</v>
      </c>
      <c r="C542" s="5" t="s">
        <v>954</v>
      </c>
      <c r="D542" s="5" t="s">
        <v>952</v>
      </c>
      <c r="E542" s="5" t="s">
        <v>287</v>
      </c>
      <c r="F542" s="5" t="s">
        <v>268</v>
      </c>
      <c r="G542" s="5">
        <v>1</v>
      </c>
      <c r="H542" s="5">
        <v>1</v>
      </c>
    </row>
    <row r="543" spans="1:8" ht="22.5" x14ac:dyDescent="0.15">
      <c r="A543" s="5" t="s">
        <v>609</v>
      </c>
      <c r="B543" s="5" t="s">
        <v>389</v>
      </c>
      <c r="C543" s="5" t="s">
        <v>391</v>
      </c>
      <c r="D543" s="5" t="s">
        <v>388</v>
      </c>
      <c r="E543" s="5" t="s">
        <v>393</v>
      </c>
      <c r="F543" s="5" t="s">
        <v>755</v>
      </c>
      <c r="G543" s="5">
        <v>0</v>
      </c>
      <c r="H543" s="5">
        <v>1</v>
      </c>
    </row>
    <row r="544" spans="1:8" ht="22.5" x14ac:dyDescent="0.15">
      <c r="A544" s="5" t="s">
        <v>1807</v>
      </c>
      <c r="B544" s="5" t="s">
        <v>324</v>
      </c>
      <c r="C544" s="5" t="s">
        <v>1808</v>
      </c>
      <c r="D544" s="5" t="s">
        <v>10</v>
      </c>
      <c r="E544" s="5" t="s">
        <v>482</v>
      </c>
      <c r="F544" s="5" t="s">
        <v>1809</v>
      </c>
      <c r="G544" s="5">
        <v>0</v>
      </c>
      <c r="H544" s="5">
        <v>1</v>
      </c>
    </row>
    <row r="545" spans="1:8" ht="22.5" x14ac:dyDescent="0.15">
      <c r="A545" s="5" t="s">
        <v>1810</v>
      </c>
      <c r="B545" s="5" t="s">
        <v>1811</v>
      </c>
      <c r="C545" s="5" t="s">
        <v>1812</v>
      </c>
      <c r="D545" s="5" t="s">
        <v>1813</v>
      </c>
      <c r="E545" s="5" t="s">
        <v>1814</v>
      </c>
      <c r="F545" s="5" t="s">
        <v>1174</v>
      </c>
      <c r="G545" s="5">
        <v>0</v>
      </c>
      <c r="H545" s="5">
        <v>0</v>
      </c>
    </row>
    <row r="546" spans="1:8" ht="22.5" x14ac:dyDescent="0.15">
      <c r="A546" s="5" t="s">
        <v>1393</v>
      </c>
      <c r="B546" s="5" t="s">
        <v>1390</v>
      </c>
      <c r="C546" s="5" t="s">
        <v>1391</v>
      </c>
      <c r="D546" s="5" t="s">
        <v>1392</v>
      </c>
      <c r="E546" s="5" t="s">
        <v>1388</v>
      </c>
      <c r="F546" s="5" t="s">
        <v>1389</v>
      </c>
      <c r="G546" s="5">
        <v>0</v>
      </c>
      <c r="H546" s="5">
        <v>0</v>
      </c>
    </row>
    <row r="547" spans="1:8" ht="22.5" x14ac:dyDescent="0.15">
      <c r="A547" s="5" t="s">
        <v>929</v>
      </c>
      <c r="B547" s="5" t="s">
        <v>130</v>
      </c>
      <c r="C547" s="5" t="s">
        <v>462</v>
      </c>
      <c r="D547" s="5" t="s">
        <v>688</v>
      </c>
      <c r="E547" s="5" t="s">
        <v>465</v>
      </c>
      <c r="F547" s="5" t="s">
        <v>1550</v>
      </c>
      <c r="G547" s="5">
        <v>1</v>
      </c>
      <c r="H547" s="5">
        <v>1</v>
      </c>
    </row>
    <row r="548" spans="1:8" ht="22.5" x14ac:dyDescent="0.15">
      <c r="A548" s="5" t="s">
        <v>1815</v>
      </c>
      <c r="B548" s="5" t="s">
        <v>615</v>
      </c>
      <c r="C548" s="5" t="s">
        <v>774</v>
      </c>
      <c r="D548" s="5" t="s">
        <v>775</v>
      </c>
      <c r="E548" s="5" t="s">
        <v>776</v>
      </c>
      <c r="F548" s="5" t="s">
        <v>777</v>
      </c>
      <c r="G548" s="5">
        <v>1</v>
      </c>
      <c r="H548" s="5">
        <v>1</v>
      </c>
    </row>
    <row r="549" spans="1:8" ht="22.5" x14ac:dyDescent="0.15">
      <c r="A549" s="5" t="s">
        <v>153</v>
      </c>
      <c r="B549" s="5" t="s">
        <v>152</v>
      </c>
      <c r="C549" s="5" t="s">
        <v>151</v>
      </c>
      <c r="D549" s="5" t="s">
        <v>150</v>
      </c>
      <c r="E549" s="5" t="s">
        <v>154</v>
      </c>
      <c r="F549" s="5" t="s">
        <v>155</v>
      </c>
      <c r="G549" s="5">
        <v>0</v>
      </c>
      <c r="H549" s="5">
        <v>1</v>
      </c>
    </row>
    <row r="550" spans="1:8" ht="22.5" x14ac:dyDescent="0.15">
      <c r="A550" s="5" t="s">
        <v>880</v>
      </c>
      <c r="B550" s="5" t="s">
        <v>879</v>
      </c>
      <c r="C550" s="5" t="s">
        <v>1816</v>
      </c>
      <c r="D550" s="5" t="s">
        <v>981</v>
      </c>
      <c r="E550" s="5" t="s">
        <v>140</v>
      </c>
      <c r="F550" s="5" t="s">
        <v>958</v>
      </c>
      <c r="G550" s="5">
        <v>0</v>
      </c>
      <c r="H550" s="5">
        <v>1</v>
      </c>
    </row>
    <row r="551" spans="1:8" ht="22.5" x14ac:dyDescent="0.15">
      <c r="A551" s="5" t="s">
        <v>1321</v>
      </c>
      <c r="B551" s="5" t="s">
        <v>1320</v>
      </c>
      <c r="C551" s="5" t="s">
        <v>1323</v>
      </c>
      <c r="D551" s="5" t="s">
        <v>1322</v>
      </c>
      <c r="E551" s="5" t="s">
        <v>1817</v>
      </c>
      <c r="F551" s="5" t="s">
        <v>1818</v>
      </c>
      <c r="G551" s="5">
        <v>0</v>
      </c>
      <c r="H551" s="5">
        <v>0</v>
      </c>
    </row>
    <row r="552" spans="1:8" ht="22.5" x14ac:dyDescent="0.15">
      <c r="A552" s="5" t="s">
        <v>1819</v>
      </c>
      <c r="B552" s="5" t="s">
        <v>1768</v>
      </c>
      <c r="C552" s="5" t="s">
        <v>1770</v>
      </c>
      <c r="D552" s="5" t="s">
        <v>1820</v>
      </c>
      <c r="E552" s="5" t="s">
        <v>1821</v>
      </c>
      <c r="F552" s="5" t="s">
        <v>1766</v>
      </c>
      <c r="G552" s="5">
        <v>0</v>
      </c>
      <c r="H552" s="5">
        <v>0</v>
      </c>
    </row>
    <row r="553" spans="1:8" ht="22.5" x14ac:dyDescent="0.15">
      <c r="A553" s="5" t="s">
        <v>308</v>
      </c>
      <c r="B553" s="5" t="s">
        <v>1202</v>
      </c>
      <c r="C553" s="5" t="s">
        <v>1203</v>
      </c>
      <c r="D553" s="5" t="s">
        <v>66</v>
      </c>
      <c r="E553" s="5" t="s">
        <v>1201</v>
      </c>
      <c r="F553" s="5" t="s">
        <v>1186</v>
      </c>
      <c r="G553" s="5">
        <v>0</v>
      </c>
      <c r="H553" s="5">
        <v>1</v>
      </c>
    </row>
    <row r="554" spans="1:8" ht="22.5" x14ac:dyDescent="0.15">
      <c r="A554" s="5" t="s">
        <v>1127</v>
      </c>
      <c r="B554" s="5" t="s">
        <v>1126</v>
      </c>
      <c r="C554" s="5" t="s">
        <v>1125</v>
      </c>
      <c r="D554" s="5" t="s">
        <v>1124</v>
      </c>
      <c r="E554" s="5" t="s">
        <v>1822</v>
      </c>
      <c r="F554" s="5" t="s">
        <v>1823</v>
      </c>
      <c r="G554" s="5">
        <v>0</v>
      </c>
      <c r="H554" s="5">
        <v>1</v>
      </c>
    </row>
    <row r="555" spans="1:8" ht="22.5" x14ac:dyDescent="0.15">
      <c r="A555" s="5" t="s">
        <v>115</v>
      </c>
      <c r="B555" s="5" t="s">
        <v>117</v>
      </c>
      <c r="C555" s="5" t="s">
        <v>116</v>
      </c>
      <c r="D555" s="5" t="s">
        <v>118</v>
      </c>
      <c r="E555" s="5" t="s">
        <v>277</v>
      </c>
      <c r="F555" s="5" t="s">
        <v>767</v>
      </c>
      <c r="G555" s="5">
        <v>0</v>
      </c>
      <c r="H555" s="5">
        <v>1</v>
      </c>
    </row>
    <row r="556" spans="1:8" ht="22.5" x14ac:dyDescent="0.15">
      <c r="A556" s="5" t="s">
        <v>309</v>
      </c>
      <c r="B556" s="5" t="s">
        <v>656</v>
      </c>
      <c r="C556" s="5" t="s">
        <v>310</v>
      </c>
      <c r="D556" s="5" t="s">
        <v>1824</v>
      </c>
      <c r="E556" s="5" t="s">
        <v>1128</v>
      </c>
      <c r="F556" s="5" t="s">
        <v>1825</v>
      </c>
      <c r="G556" s="5">
        <v>0</v>
      </c>
      <c r="H556" s="5">
        <v>1</v>
      </c>
    </row>
    <row r="557" spans="1:8" ht="22.5" x14ac:dyDescent="0.15">
      <c r="A557" s="5" t="s">
        <v>1826</v>
      </c>
      <c r="B557" s="5" t="s">
        <v>879</v>
      </c>
      <c r="C557" s="5" t="s">
        <v>30</v>
      </c>
      <c r="D557" s="5" t="s">
        <v>136</v>
      </c>
      <c r="E557" s="5" t="s">
        <v>31</v>
      </c>
      <c r="F557" s="5" t="s">
        <v>134</v>
      </c>
      <c r="G557" s="5">
        <v>1</v>
      </c>
      <c r="H557" s="5">
        <v>1</v>
      </c>
    </row>
    <row r="558" spans="1:8" ht="22.5" x14ac:dyDescent="0.15">
      <c r="A558" s="5" t="s">
        <v>719</v>
      </c>
      <c r="B558" s="5" t="s">
        <v>537</v>
      </c>
      <c r="C558" s="5" t="s">
        <v>1827</v>
      </c>
      <c r="D558" s="5" t="s">
        <v>1828</v>
      </c>
      <c r="E558" s="5" t="s">
        <v>1829</v>
      </c>
      <c r="F558" s="5" t="s">
        <v>720</v>
      </c>
      <c r="G558" s="5">
        <v>1</v>
      </c>
      <c r="H558" s="5">
        <v>1</v>
      </c>
    </row>
    <row r="559" spans="1:8" ht="22.5" x14ac:dyDescent="0.15">
      <c r="A559" s="5" t="s">
        <v>287</v>
      </c>
      <c r="B559" s="5" t="s">
        <v>953</v>
      </c>
      <c r="C559" s="5" t="s">
        <v>955</v>
      </c>
      <c r="D559" s="5" t="s">
        <v>954</v>
      </c>
      <c r="E559" s="5" t="s">
        <v>952</v>
      </c>
      <c r="F559" s="5" t="s">
        <v>122</v>
      </c>
      <c r="G559" s="5">
        <v>1</v>
      </c>
      <c r="H559" s="5">
        <v>1</v>
      </c>
    </row>
    <row r="560" spans="1:8" ht="22.5" x14ac:dyDescent="0.15">
      <c r="A560" s="5" t="s">
        <v>1830</v>
      </c>
      <c r="B560" s="5" t="s">
        <v>1831</v>
      </c>
      <c r="C560" s="5" t="s">
        <v>1832</v>
      </c>
      <c r="D560" s="5" t="s">
        <v>1833</v>
      </c>
      <c r="E560" s="5" t="s">
        <v>7</v>
      </c>
      <c r="F560" s="5" t="s">
        <v>1834</v>
      </c>
      <c r="G560" s="5">
        <v>1</v>
      </c>
      <c r="H560" s="5">
        <v>1</v>
      </c>
    </row>
    <row r="561" spans="1:8" ht="22.5" x14ac:dyDescent="0.15">
      <c r="A561" s="5" t="s">
        <v>846</v>
      </c>
      <c r="B561" s="5" t="s">
        <v>1835</v>
      </c>
      <c r="C561" s="5" t="s">
        <v>1836</v>
      </c>
      <c r="D561" s="5" t="s">
        <v>735</v>
      </c>
      <c r="E561" s="5" t="s">
        <v>739</v>
      </c>
      <c r="F561" s="5" t="s">
        <v>1379</v>
      </c>
      <c r="G561" s="5">
        <v>1</v>
      </c>
      <c r="H561" s="5">
        <v>1</v>
      </c>
    </row>
    <row r="562" spans="1:8" ht="22.5" x14ac:dyDescent="0.15">
      <c r="A562" s="5" t="s">
        <v>464</v>
      </c>
      <c r="B562" s="5" t="s">
        <v>462</v>
      </c>
      <c r="C562" s="5" t="s">
        <v>466</v>
      </c>
      <c r="D562" s="5" t="s">
        <v>465</v>
      </c>
      <c r="E562" s="5" t="s">
        <v>463</v>
      </c>
      <c r="F562" s="5" t="s">
        <v>461</v>
      </c>
      <c r="G562" s="5">
        <v>1</v>
      </c>
      <c r="H562" s="5">
        <v>1</v>
      </c>
    </row>
    <row r="563" spans="1:8" ht="22.5" x14ac:dyDescent="0.15">
      <c r="A563" s="5" t="s">
        <v>1837</v>
      </c>
      <c r="B563" s="5" t="s">
        <v>1838</v>
      </c>
      <c r="C563" s="5" t="s">
        <v>1839</v>
      </c>
      <c r="D563" s="5" t="s">
        <v>1840</v>
      </c>
      <c r="E563" s="5" t="s">
        <v>1841</v>
      </c>
      <c r="F563" s="5" t="s">
        <v>1842</v>
      </c>
      <c r="G563" s="5">
        <v>1</v>
      </c>
      <c r="H563" s="5">
        <v>1</v>
      </c>
    </row>
    <row r="564" spans="1:8" ht="22.5" x14ac:dyDescent="0.15">
      <c r="A564" s="5" t="s">
        <v>1843</v>
      </c>
      <c r="B564" s="5" t="s">
        <v>1844</v>
      </c>
      <c r="C564" s="5" t="s">
        <v>1845</v>
      </c>
      <c r="D564" s="5" t="s">
        <v>1846</v>
      </c>
      <c r="E564" s="5" t="s">
        <v>1847</v>
      </c>
      <c r="F564" s="5" t="s">
        <v>1333</v>
      </c>
      <c r="G564" s="5">
        <v>1</v>
      </c>
      <c r="H564" s="5">
        <v>1</v>
      </c>
    </row>
    <row r="565" spans="1:8" ht="22.5" x14ac:dyDescent="0.15">
      <c r="A565" s="5" t="s">
        <v>90</v>
      </c>
      <c r="B565" s="5" t="s">
        <v>1848</v>
      </c>
      <c r="C565" s="5" t="s">
        <v>1849</v>
      </c>
      <c r="D565" s="5" t="s">
        <v>635</v>
      </c>
      <c r="E565" s="5" t="s">
        <v>1850</v>
      </c>
      <c r="F565" s="5" t="s">
        <v>636</v>
      </c>
      <c r="G565" s="5">
        <v>1</v>
      </c>
      <c r="H565" s="5">
        <v>1</v>
      </c>
    </row>
    <row r="566" spans="1:8" ht="22.5" x14ac:dyDescent="0.15">
      <c r="A566" s="5" t="s">
        <v>1313</v>
      </c>
      <c r="B566" s="5" t="s">
        <v>379</v>
      </c>
      <c r="C566" s="5" t="s">
        <v>380</v>
      </c>
      <c r="D566" s="5" t="s">
        <v>1315</v>
      </c>
      <c r="E566" s="5" t="s">
        <v>743</v>
      </c>
      <c r="F566" s="5" t="s">
        <v>381</v>
      </c>
      <c r="G566" s="5">
        <v>1</v>
      </c>
      <c r="H566" s="5">
        <v>1</v>
      </c>
    </row>
    <row r="567" spans="1:8" ht="22.5" x14ac:dyDescent="0.15">
      <c r="A567" s="5" t="s">
        <v>1851</v>
      </c>
      <c r="B567" s="5" t="s">
        <v>550</v>
      </c>
      <c r="C567" s="5" t="s">
        <v>1852</v>
      </c>
      <c r="D567" s="5" t="s">
        <v>1853</v>
      </c>
      <c r="E567" s="5" t="s">
        <v>1854</v>
      </c>
      <c r="F567" s="5" t="s">
        <v>1855</v>
      </c>
      <c r="G567" s="5">
        <v>1</v>
      </c>
      <c r="H567" s="5">
        <v>1</v>
      </c>
    </row>
    <row r="568" spans="1:8" ht="22.5" x14ac:dyDescent="0.15">
      <c r="A568" s="5" t="s">
        <v>1856</v>
      </c>
      <c r="B568" s="5" t="s">
        <v>1857</v>
      </c>
      <c r="C568" s="5" t="s">
        <v>1858</v>
      </c>
      <c r="D568" s="5" t="s">
        <v>1859</v>
      </c>
      <c r="E568" s="5" t="s">
        <v>1860</v>
      </c>
      <c r="F568" s="5" t="s">
        <v>1861</v>
      </c>
      <c r="G568" s="5">
        <v>0</v>
      </c>
      <c r="H568" s="5">
        <v>0</v>
      </c>
    </row>
    <row r="569" spans="1:8" ht="22.5" x14ac:dyDescent="0.15">
      <c r="A569" s="5" t="s">
        <v>1862</v>
      </c>
      <c r="B569" s="5" t="s">
        <v>913</v>
      </c>
      <c r="C569" s="5" t="s">
        <v>1863</v>
      </c>
      <c r="D569" s="5" t="s">
        <v>669</v>
      </c>
      <c r="E569" s="5" t="s">
        <v>1864</v>
      </c>
      <c r="F569" s="5" t="s">
        <v>1163</v>
      </c>
      <c r="G569" s="5">
        <v>1</v>
      </c>
      <c r="H569" s="5">
        <v>1</v>
      </c>
    </row>
    <row r="570" spans="1:8" ht="22.5" x14ac:dyDescent="0.15">
      <c r="A570" s="5" t="s">
        <v>1865</v>
      </c>
      <c r="B570" s="5" t="s">
        <v>1866</v>
      </c>
      <c r="C570" s="5" t="s">
        <v>1867</v>
      </c>
      <c r="D570" s="5" t="s">
        <v>303</v>
      </c>
      <c r="E570" s="5" t="s">
        <v>304</v>
      </c>
      <c r="F570" s="5" t="s">
        <v>305</v>
      </c>
      <c r="G570" s="5">
        <v>1</v>
      </c>
      <c r="H570" s="5">
        <v>1</v>
      </c>
    </row>
    <row r="571" spans="1:8" ht="22.5" x14ac:dyDescent="0.15">
      <c r="A571" s="5" t="s">
        <v>1868</v>
      </c>
      <c r="B571" s="5" t="s">
        <v>1869</v>
      </c>
      <c r="C571" s="5" t="s">
        <v>1870</v>
      </c>
      <c r="D571" s="5" t="s">
        <v>1871</v>
      </c>
      <c r="E571" s="5" t="s">
        <v>1872</v>
      </c>
      <c r="F571" s="5" t="s">
        <v>1873</v>
      </c>
      <c r="G571" s="5">
        <v>1</v>
      </c>
      <c r="H571" s="5">
        <v>1</v>
      </c>
    </row>
    <row r="572" spans="1:8" ht="22.5" x14ac:dyDescent="0.15">
      <c r="A572" s="5" t="s">
        <v>1078</v>
      </c>
      <c r="B572" s="5" t="s">
        <v>620</v>
      </c>
      <c r="C572" s="5" t="s">
        <v>618</v>
      </c>
      <c r="D572" s="5" t="s">
        <v>1874</v>
      </c>
      <c r="E572" s="5" t="s">
        <v>1079</v>
      </c>
      <c r="F572" s="5" t="s">
        <v>1597</v>
      </c>
      <c r="G572" s="5">
        <v>1</v>
      </c>
      <c r="H572" s="5">
        <v>1</v>
      </c>
    </row>
    <row r="573" spans="1:8" ht="22.5" x14ac:dyDescent="0.15">
      <c r="A573" s="5" t="s">
        <v>1727</v>
      </c>
      <c r="B573" s="5" t="s">
        <v>1726</v>
      </c>
      <c r="C573" s="5" t="s">
        <v>125</v>
      </c>
      <c r="D573" s="5" t="s">
        <v>1728</v>
      </c>
      <c r="E573" s="5" t="s">
        <v>285</v>
      </c>
      <c r="F573" s="5" t="s">
        <v>286</v>
      </c>
      <c r="G573" s="5">
        <v>0</v>
      </c>
      <c r="H573" s="5">
        <v>0</v>
      </c>
    </row>
    <row r="574" spans="1:8" ht="22.5" x14ac:dyDescent="0.15">
      <c r="A574" s="5" t="s">
        <v>1875</v>
      </c>
      <c r="B574" s="5" t="s">
        <v>1809</v>
      </c>
      <c r="C574" s="5" t="s">
        <v>198</v>
      </c>
      <c r="D574" s="5" t="s">
        <v>462</v>
      </c>
      <c r="E574" s="5" t="s">
        <v>240</v>
      </c>
      <c r="F574" s="5" t="s">
        <v>1316</v>
      </c>
      <c r="G574" s="5">
        <v>1</v>
      </c>
      <c r="H574" s="5">
        <v>1</v>
      </c>
    </row>
    <row r="575" spans="1:8" ht="22.5" x14ac:dyDescent="0.15">
      <c r="A575" s="5" t="s">
        <v>1876</v>
      </c>
      <c r="B575" s="5" t="s">
        <v>1877</v>
      </c>
      <c r="C575" s="5" t="s">
        <v>1878</v>
      </c>
      <c r="D575" s="5" t="s">
        <v>1879</v>
      </c>
      <c r="E575" s="5" t="s">
        <v>1880</v>
      </c>
      <c r="F575" s="5" t="s">
        <v>1881</v>
      </c>
      <c r="G575" s="5">
        <v>0</v>
      </c>
      <c r="H575" s="5">
        <v>0</v>
      </c>
    </row>
    <row r="576" spans="1:8" ht="22.5" x14ac:dyDescent="0.15">
      <c r="A576" s="5" t="s">
        <v>1882</v>
      </c>
      <c r="B576" s="5" t="s">
        <v>1883</v>
      </c>
      <c r="C576" s="5" t="s">
        <v>1884</v>
      </c>
      <c r="D576" s="5" t="s">
        <v>1885</v>
      </c>
      <c r="E576" s="5" t="s">
        <v>1886</v>
      </c>
      <c r="F576" s="5" t="s">
        <v>1887</v>
      </c>
      <c r="G576" s="5">
        <v>1</v>
      </c>
      <c r="H576" s="5">
        <v>1</v>
      </c>
    </row>
    <row r="577" spans="1:8" ht="22.5" x14ac:dyDescent="0.15">
      <c r="A577" s="5" t="s">
        <v>1678</v>
      </c>
      <c r="B577" s="5" t="s">
        <v>1677</v>
      </c>
      <c r="C577" s="5" t="s">
        <v>1679</v>
      </c>
      <c r="D577" s="5" t="s">
        <v>1676</v>
      </c>
      <c r="E577" s="5" t="s">
        <v>1680</v>
      </c>
      <c r="F577" s="5" t="s">
        <v>1314</v>
      </c>
      <c r="G577" s="5">
        <v>1</v>
      </c>
      <c r="H577" s="5">
        <v>1</v>
      </c>
    </row>
    <row r="578" spans="1:8" ht="22.5" x14ac:dyDescent="0.15">
      <c r="A578" s="5" t="s">
        <v>80</v>
      </c>
      <c r="B578" s="5" t="s">
        <v>79</v>
      </c>
      <c r="C578" s="5" t="s">
        <v>933</v>
      </c>
      <c r="D578" s="5" t="s">
        <v>76</v>
      </c>
      <c r="E578" s="5" t="s">
        <v>75</v>
      </c>
      <c r="F578" s="5" t="s">
        <v>77</v>
      </c>
      <c r="G578" s="5">
        <v>1</v>
      </c>
      <c r="H578" s="5">
        <v>1</v>
      </c>
    </row>
    <row r="579" spans="1:8" ht="22.5" x14ac:dyDescent="0.15">
      <c r="A579" s="5" t="s">
        <v>1888</v>
      </c>
      <c r="B579" s="5" t="s">
        <v>1889</v>
      </c>
      <c r="C579" s="5" t="s">
        <v>1890</v>
      </c>
      <c r="D579" s="5" t="s">
        <v>1891</v>
      </c>
      <c r="E579" s="5" t="s">
        <v>1892</v>
      </c>
      <c r="F579" s="5" t="s">
        <v>1893</v>
      </c>
      <c r="G579" s="5">
        <v>1</v>
      </c>
      <c r="H579" s="5">
        <v>1</v>
      </c>
    </row>
    <row r="580" spans="1:8" ht="22.5" x14ac:dyDescent="0.15">
      <c r="A580" s="5" t="s">
        <v>1889</v>
      </c>
      <c r="B580" s="5" t="s">
        <v>1888</v>
      </c>
      <c r="C580" s="5" t="s">
        <v>1890</v>
      </c>
      <c r="D580" s="5" t="s">
        <v>1891</v>
      </c>
      <c r="E580" s="5" t="s">
        <v>1892</v>
      </c>
      <c r="F580" s="5" t="s">
        <v>1893</v>
      </c>
      <c r="G580" s="5">
        <v>1</v>
      </c>
      <c r="H580" s="5">
        <v>1</v>
      </c>
    </row>
    <row r="581" spans="1:8" ht="22.5" x14ac:dyDescent="0.15">
      <c r="A581" s="5" t="s">
        <v>1890</v>
      </c>
      <c r="B581" s="5" t="s">
        <v>1888</v>
      </c>
      <c r="C581" s="5" t="s">
        <v>1889</v>
      </c>
      <c r="D581" s="5" t="s">
        <v>1891</v>
      </c>
      <c r="E581" s="5" t="s">
        <v>1892</v>
      </c>
      <c r="F581" s="5" t="s">
        <v>1893</v>
      </c>
      <c r="G581" s="5">
        <v>1</v>
      </c>
      <c r="H581" s="5">
        <v>1</v>
      </c>
    </row>
    <row r="582" spans="1:8" ht="22.5" x14ac:dyDescent="0.15">
      <c r="A582" s="5" t="s">
        <v>1891</v>
      </c>
      <c r="B582" s="5" t="s">
        <v>1888</v>
      </c>
      <c r="C582" s="5" t="s">
        <v>1889</v>
      </c>
      <c r="D582" s="5" t="s">
        <v>1890</v>
      </c>
      <c r="E582" s="5" t="s">
        <v>1892</v>
      </c>
      <c r="F582" s="5" t="s">
        <v>1893</v>
      </c>
      <c r="G582" s="5">
        <v>1</v>
      </c>
      <c r="H582" s="5">
        <v>1</v>
      </c>
    </row>
    <row r="583" spans="1:8" ht="22.5" x14ac:dyDescent="0.15">
      <c r="A583" s="5" t="s">
        <v>1894</v>
      </c>
      <c r="B583" s="5" t="s">
        <v>1895</v>
      </c>
      <c r="C583" s="5" t="s">
        <v>1896</v>
      </c>
      <c r="D583" s="5" t="s">
        <v>1897</v>
      </c>
      <c r="E583" s="5" t="s">
        <v>1898</v>
      </c>
      <c r="F583" s="5" t="s">
        <v>1899</v>
      </c>
      <c r="G583" s="5">
        <v>1</v>
      </c>
      <c r="H583" s="5">
        <v>1</v>
      </c>
    </row>
    <row r="584" spans="1:8" ht="22.5" x14ac:dyDescent="0.15">
      <c r="A584" s="5" t="s">
        <v>1900</v>
      </c>
      <c r="B584" s="5" t="s">
        <v>1901</v>
      </c>
      <c r="C584" s="5" t="s">
        <v>1902</v>
      </c>
      <c r="D584" s="5" t="s">
        <v>326</v>
      </c>
      <c r="E584" s="5" t="s">
        <v>771</v>
      </c>
      <c r="F584" s="5" t="s">
        <v>530</v>
      </c>
      <c r="G584" s="5">
        <v>1</v>
      </c>
      <c r="H584" s="5">
        <v>1</v>
      </c>
    </row>
    <row r="585" spans="1:8" ht="22.5" x14ac:dyDescent="0.15">
      <c r="A585" s="5" t="s">
        <v>1351</v>
      </c>
      <c r="B585" s="5" t="s">
        <v>1353</v>
      </c>
      <c r="C585" s="5" t="s">
        <v>1903</v>
      </c>
      <c r="D585" s="5" t="s">
        <v>1429</v>
      </c>
      <c r="E585" s="5" t="s">
        <v>1430</v>
      </c>
      <c r="F585" s="5" t="s">
        <v>1428</v>
      </c>
      <c r="G585" s="5">
        <v>1</v>
      </c>
      <c r="H585" s="5">
        <v>1</v>
      </c>
    </row>
    <row r="586" spans="1:8" ht="22.5" x14ac:dyDescent="0.15">
      <c r="A586" s="5" t="s">
        <v>1904</v>
      </c>
      <c r="B586" s="5" t="s">
        <v>96</v>
      </c>
      <c r="C586" s="5" t="s">
        <v>307</v>
      </c>
      <c r="D586" s="5" t="s">
        <v>306</v>
      </c>
      <c r="E586" s="5" t="s">
        <v>308</v>
      </c>
      <c r="F586" s="5" t="s">
        <v>1043</v>
      </c>
      <c r="G586" s="5">
        <v>1</v>
      </c>
      <c r="H586" s="5">
        <v>1</v>
      </c>
    </row>
    <row r="587" spans="1:8" ht="22.5" x14ac:dyDescent="0.15">
      <c r="A587" s="5" t="s">
        <v>1905</v>
      </c>
      <c r="B587" s="5" t="s">
        <v>1906</v>
      </c>
      <c r="C587" s="5" t="s">
        <v>1907</v>
      </c>
      <c r="D587" s="5" t="s">
        <v>1908</v>
      </c>
      <c r="E587" s="5" t="s">
        <v>1909</v>
      </c>
      <c r="F587" s="5" t="s">
        <v>1910</v>
      </c>
      <c r="G587" s="5">
        <v>1</v>
      </c>
      <c r="H587" s="5">
        <v>1</v>
      </c>
    </row>
    <row r="588" spans="1:8" ht="22.5" x14ac:dyDescent="0.15">
      <c r="A588" s="5" t="s">
        <v>116</v>
      </c>
      <c r="B588" s="5" t="s">
        <v>117</v>
      </c>
      <c r="C588" s="5" t="s">
        <v>767</v>
      </c>
      <c r="D588" s="5" t="s">
        <v>131</v>
      </c>
      <c r="E588" s="5" t="s">
        <v>115</v>
      </c>
      <c r="F588" s="5" t="s">
        <v>277</v>
      </c>
      <c r="G588" s="5">
        <v>0</v>
      </c>
      <c r="H588" s="5">
        <v>0</v>
      </c>
    </row>
    <row r="589" spans="1:8" ht="22.5" x14ac:dyDescent="0.15">
      <c r="A589" s="5" t="s">
        <v>1911</v>
      </c>
      <c r="B589" s="5" t="s">
        <v>1912</v>
      </c>
      <c r="C589" s="5" t="s">
        <v>1515</v>
      </c>
      <c r="D589" s="5" t="s">
        <v>1516</v>
      </c>
      <c r="E589" s="5" t="s">
        <v>1913</v>
      </c>
      <c r="F589" s="5" t="s">
        <v>1914</v>
      </c>
      <c r="G589" s="5">
        <v>0</v>
      </c>
      <c r="H589" s="5">
        <v>1</v>
      </c>
    </row>
    <row r="590" spans="1:8" ht="22.5" x14ac:dyDescent="0.15">
      <c r="A590" s="5" t="s">
        <v>1915</v>
      </c>
      <c r="B590" s="5" t="s">
        <v>1405</v>
      </c>
      <c r="C590" s="5" t="s">
        <v>1407</v>
      </c>
      <c r="D590" s="5" t="s">
        <v>1916</v>
      </c>
      <c r="E590" s="5" t="s">
        <v>1917</v>
      </c>
      <c r="F590" s="5" t="s">
        <v>1918</v>
      </c>
      <c r="G590" s="5">
        <v>0</v>
      </c>
      <c r="H590" s="5">
        <v>1</v>
      </c>
    </row>
    <row r="591" spans="1:8" ht="22.5" x14ac:dyDescent="0.15">
      <c r="A591" s="5" t="s">
        <v>1540</v>
      </c>
      <c r="B591" s="5" t="s">
        <v>1190</v>
      </c>
      <c r="C591" s="5" t="s">
        <v>312</v>
      </c>
      <c r="D591" s="5" t="s">
        <v>1919</v>
      </c>
      <c r="E591" s="5" t="s">
        <v>899</v>
      </c>
      <c r="F591" s="5" t="s">
        <v>15</v>
      </c>
      <c r="G591" s="5">
        <v>1</v>
      </c>
      <c r="H591" s="5">
        <v>1</v>
      </c>
    </row>
    <row r="592" spans="1:8" ht="22.5" x14ac:dyDescent="0.15">
      <c r="A592" s="5" t="s">
        <v>1051</v>
      </c>
      <c r="B592" s="5" t="s">
        <v>1052</v>
      </c>
      <c r="C592" s="5" t="s">
        <v>410</v>
      </c>
      <c r="D592" s="5" t="s">
        <v>1054</v>
      </c>
      <c r="E592" s="5" t="s">
        <v>1920</v>
      </c>
      <c r="F592" s="5" t="s">
        <v>650</v>
      </c>
      <c r="G592" s="5">
        <v>1</v>
      </c>
      <c r="H592" s="5">
        <v>1</v>
      </c>
    </row>
    <row r="593" spans="1:8" ht="22.5" x14ac:dyDescent="0.15">
      <c r="A593" s="5" t="s">
        <v>1271</v>
      </c>
      <c r="B593" s="5" t="s">
        <v>660</v>
      </c>
      <c r="C593" s="5" t="s">
        <v>1270</v>
      </c>
      <c r="D593" s="5" t="s">
        <v>661</v>
      </c>
      <c r="E593" s="5" t="s">
        <v>1921</v>
      </c>
      <c r="F593" s="5" t="s">
        <v>1922</v>
      </c>
      <c r="G593" s="5">
        <v>0</v>
      </c>
      <c r="H593" s="5">
        <v>1</v>
      </c>
    </row>
    <row r="594" spans="1:8" ht="22.5" x14ac:dyDescent="0.15">
      <c r="A594" s="5" t="s">
        <v>911</v>
      </c>
      <c r="B594" s="5" t="s">
        <v>106</v>
      </c>
      <c r="C594" s="5" t="s">
        <v>325</v>
      </c>
      <c r="D594" s="5" t="s">
        <v>329</v>
      </c>
      <c r="E594" s="5" t="s">
        <v>326</v>
      </c>
      <c r="F594" s="5" t="s">
        <v>324</v>
      </c>
      <c r="G594" s="5">
        <v>1</v>
      </c>
      <c r="H594" s="5">
        <v>1</v>
      </c>
    </row>
    <row r="595" spans="1:8" ht="22.5" x14ac:dyDescent="0.15">
      <c r="A595" s="5" t="s">
        <v>1923</v>
      </c>
      <c r="B595" s="5" t="s">
        <v>1924</v>
      </c>
      <c r="C595" s="5" t="s">
        <v>1925</v>
      </c>
      <c r="D595" s="5" t="s">
        <v>1926</v>
      </c>
      <c r="E595" s="5" t="s">
        <v>1899</v>
      </c>
      <c r="F595" s="5" t="s">
        <v>1927</v>
      </c>
      <c r="G595" s="5">
        <v>1</v>
      </c>
      <c r="H595" s="5">
        <v>1</v>
      </c>
    </row>
    <row r="596" spans="1:8" ht="22.5" x14ac:dyDescent="0.15">
      <c r="A596" s="5" t="s">
        <v>1928</v>
      </c>
      <c r="B596" s="5" t="s">
        <v>965</v>
      </c>
      <c r="C596" s="5" t="s">
        <v>1929</v>
      </c>
      <c r="D596" s="5" t="s">
        <v>650</v>
      </c>
      <c r="E596" s="5" t="s">
        <v>346</v>
      </c>
      <c r="F596" s="5" t="s">
        <v>1930</v>
      </c>
      <c r="G596" s="5">
        <v>1</v>
      </c>
      <c r="H596" s="5">
        <v>1</v>
      </c>
    </row>
    <row r="597" spans="1:8" ht="22.5" x14ac:dyDescent="0.15">
      <c r="A597" s="5" t="s">
        <v>1153</v>
      </c>
      <c r="B597" s="5" t="s">
        <v>272</v>
      </c>
      <c r="C597" s="5" t="s">
        <v>553</v>
      </c>
      <c r="D597" s="5" t="s">
        <v>552</v>
      </c>
      <c r="E597" s="5" t="s">
        <v>273</v>
      </c>
      <c r="F597" s="5" t="s">
        <v>274</v>
      </c>
      <c r="G597" s="5">
        <v>0</v>
      </c>
      <c r="H597" s="5">
        <v>1</v>
      </c>
    </row>
    <row r="598" spans="1:8" ht="22.5" x14ac:dyDescent="0.15">
      <c r="A598" s="5" t="s">
        <v>1931</v>
      </c>
      <c r="B598" s="5" t="s">
        <v>1932</v>
      </c>
      <c r="C598" s="5" t="s">
        <v>985</v>
      </c>
      <c r="D598" s="5" t="s">
        <v>1023</v>
      </c>
      <c r="E598" s="5" t="s">
        <v>1358</v>
      </c>
      <c r="F598" s="5" t="s">
        <v>1359</v>
      </c>
      <c r="G598" s="5">
        <v>0</v>
      </c>
      <c r="H598" s="5">
        <v>1</v>
      </c>
    </row>
    <row r="599" spans="1:8" ht="22.5" x14ac:dyDescent="0.15">
      <c r="A599" s="5" t="s">
        <v>882</v>
      </c>
      <c r="B599" s="5" t="s">
        <v>187</v>
      </c>
      <c r="C599" s="5" t="s">
        <v>881</v>
      </c>
      <c r="D599" s="5" t="s">
        <v>1058</v>
      </c>
      <c r="E599" s="5" t="s">
        <v>1425</v>
      </c>
      <c r="F599" s="5" t="s">
        <v>188</v>
      </c>
      <c r="G599" s="5">
        <v>0</v>
      </c>
      <c r="H599" s="5">
        <v>0</v>
      </c>
    </row>
    <row r="600" spans="1:8" ht="22.5" x14ac:dyDescent="0.15">
      <c r="A600" s="5" t="s">
        <v>1933</v>
      </c>
      <c r="B600" s="5" t="s">
        <v>1037</v>
      </c>
      <c r="C600" s="5" t="s">
        <v>1034</v>
      </c>
      <c r="D600" s="5" t="s">
        <v>1035</v>
      </c>
      <c r="E600" s="5" t="s">
        <v>1036</v>
      </c>
      <c r="F600" s="5" t="s">
        <v>1934</v>
      </c>
      <c r="G600" s="5">
        <v>0</v>
      </c>
      <c r="H600" s="5">
        <v>1</v>
      </c>
    </row>
    <row r="601" spans="1:8" ht="22.5" x14ac:dyDescent="0.15">
      <c r="A601" s="5" t="s">
        <v>1935</v>
      </c>
      <c r="B601" s="5" t="s">
        <v>1936</v>
      </c>
      <c r="C601" s="5" t="s">
        <v>225</v>
      </c>
      <c r="D601" s="5" t="s">
        <v>1937</v>
      </c>
      <c r="E601" s="5" t="s">
        <v>321</v>
      </c>
      <c r="F601" s="5" t="s">
        <v>224</v>
      </c>
      <c r="G601" s="5">
        <v>1</v>
      </c>
      <c r="H601" s="5">
        <v>1</v>
      </c>
    </row>
    <row r="602" spans="1:8" ht="22.5" x14ac:dyDescent="0.15">
      <c r="A602" s="5" t="s">
        <v>1938</v>
      </c>
      <c r="B602" s="5" t="s">
        <v>1034</v>
      </c>
      <c r="C602" s="5" t="s">
        <v>1035</v>
      </c>
      <c r="D602" s="5" t="s">
        <v>1037</v>
      </c>
      <c r="E602" s="5" t="s">
        <v>1036</v>
      </c>
      <c r="F602" s="5" t="s">
        <v>1939</v>
      </c>
      <c r="G602" s="5">
        <v>0</v>
      </c>
      <c r="H602" s="5">
        <v>1</v>
      </c>
    </row>
    <row r="603" spans="1:8" ht="22.5" x14ac:dyDescent="0.15">
      <c r="A603" s="5" t="s">
        <v>539</v>
      </c>
      <c r="B603" s="5" t="s">
        <v>537</v>
      </c>
      <c r="C603" s="5" t="s">
        <v>699</v>
      </c>
      <c r="D603" s="5" t="s">
        <v>1667</v>
      </c>
      <c r="E603" s="5" t="s">
        <v>719</v>
      </c>
      <c r="F603" s="5" t="s">
        <v>1827</v>
      </c>
      <c r="G603" s="5">
        <v>0</v>
      </c>
      <c r="H603" s="5">
        <v>0</v>
      </c>
    </row>
    <row r="604" spans="1:8" ht="22.5" x14ac:dyDescent="0.15">
      <c r="A604" s="5" t="s">
        <v>1010</v>
      </c>
      <c r="B604" s="5" t="s">
        <v>1940</v>
      </c>
      <c r="C604" s="5" t="s">
        <v>845</v>
      </c>
      <c r="D604" s="5" t="s">
        <v>1557</v>
      </c>
      <c r="E604" s="5" t="s">
        <v>1941</v>
      </c>
      <c r="F604" s="5" t="s">
        <v>1942</v>
      </c>
      <c r="G604" s="5">
        <v>0</v>
      </c>
      <c r="H604" s="5">
        <v>0</v>
      </c>
    </row>
    <row r="605" spans="1:8" ht="22.5" x14ac:dyDescent="0.15">
      <c r="A605" s="5" t="s">
        <v>1943</v>
      </c>
      <c r="B605" s="5" t="s">
        <v>1834</v>
      </c>
      <c r="C605" s="5" t="s">
        <v>7</v>
      </c>
      <c r="D605" s="5" t="s">
        <v>1833</v>
      </c>
      <c r="E605" s="5" t="s">
        <v>1944</v>
      </c>
      <c r="F605" s="5" t="s">
        <v>1945</v>
      </c>
      <c r="G605" s="5">
        <v>1</v>
      </c>
      <c r="H605" s="5">
        <v>1</v>
      </c>
    </row>
    <row r="606" spans="1:8" ht="22.5" x14ac:dyDescent="0.15">
      <c r="A606" s="5" t="s">
        <v>1946</v>
      </c>
      <c r="B606" s="5" t="s">
        <v>1947</v>
      </c>
      <c r="C606" s="5" t="s">
        <v>647</v>
      </c>
      <c r="D606" s="5" t="s">
        <v>648</v>
      </c>
      <c r="E606" s="5" t="s">
        <v>649</v>
      </c>
      <c r="F606" s="5" t="s">
        <v>38</v>
      </c>
      <c r="G606" s="5">
        <v>0</v>
      </c>
      <c r="H606" s="5">
        <v>0</v>
      </c>
    </row>
    <row r="607" spans="1:8" ht="22.5" x14ac:dyDescent="0.15">
      <c r="A607" s="5" t="s">
        <v>1948</v>
      </c>
      <c r="B607" s="5" t="s">
        <v>1333</v>
      </c>
      <c r="C607" s="5" t="s">
        <v>1332</v>
      </c>
      <c r="D607" s="5" t="s">
        <v>1334</v>
      </c>
      <c r="E607" s="5" t="s">
        <v>1335</v>
      </c>
      <c r="F607" s="5" t="s">
        <v>1336</v>
      </c>
      <c r="G607" s="5">
        <v>1</v>
      </c>
      <c r="H607" s="5">
        <v>1</v>
      </c>
    </row>
    <row r="608" spans="1:8" ht="22.5" x14ac:dyDescent="0.15">
      <c r="A608" s="5" t="s">
        <v>1949</v>
      </c>
      <c r="B608" s="5" t="s">
        <v>1950</v>
      </c>
      <c r="C608" s="5" t="s">
        <v>1951</v>
      </c>
      <c r="D608" s="5" t="s">
        <v>1952</v>
      </c>
      <c r="E608" s="5" t="s">
        <v>1953</v>
      </c>
      <c r="F608" s="5" t="s">
        <v>1954</v>
      </c>
      <c r="G608" s="5">
        <v>1</v>
      </c>
      <c r="H608" s="5">
        <v>1</v>
      </c>
    </row>
    <row r="609" spans="1:8" ht="22.5" x14ac:dyDescent="0.15">
      <c r="A609" s="5" t="s">
        <v>1955</v>
      </c>
      <c r="B609" s="5" t="s">
        <v>635</v>
      </c>
      <c r="C609" s="5" t="s">
        <v>636</v>
      </c>
      <c r="D609" s="5" t="s">
        <v>1340</v>
      </c>
      <c r="E609" s="5" t="s">
        <v>1341</v>
      </c>
      <c r="F609" s="5" t="s">
        <v>1339</v>
      </c>
      <c r="G609" s="5">
        <v>1</v>
      </c>
      <c r="H609" s="5">
        <v>1</v>
      </c>
    </row>
    <row r="610" spans="1:8" ht="22.5" x14ac:dyDescent="0.15">
      <c r="A610" s="5" t="s">
        <v>1224</v>
      </c>
      <c r="B610" s="5" t="s">
        <v>1227</v>
      </c>
      <c r="C610" s="5" t="s">
        <v>1228</v>
      </c>
      <c r="D610" s="5" t="s">
        <v>1223</v>
      </c>
      <c r="E610" s="5" t="s">
        <v>1226</v>
      </c>
      <c r="F610" s="5" t="s">
        <v>1225</v>
      </c>
      <c r="G610" s="5">
        <v>1</v>
      </c>
      <c r="H610" s="5">
        <v>1</v>
      </c>
    </row>
    <row r="611" spans="1:8" ht="22.5" x14ac:dyDescent="0.15">
      <c r="A611" s="5" t="s">
        <v>1956</v>
      </c>
      <c r="B611" s="5" t="s">
        <v>1957</v>
      </c>
      <c r="C611" s="5" t="s">
        <v>1958</v>
      </c>
      <c r="D611" s="5" t="s">
        <v>1959</v>
      </c>
      <c r="E611" s="5" t="s">
        <v>1960</v>
      </c>
      <c r="F611" s="5" t="s">
        <v>1961</v>
      </c>
      <c r="G611" s="5">
        <v>1</v>
      </c>
      <c r="H611" s="5">
        <v>1</v>
      </c>
    </row>
    <row r="612" spans="1:8" ht="22.5" x14ac:dyDescent="0.15">
      <c r="A612" s="5" t="s">
        <v>1962</v>
      </c>
      <c r="B612" s="5" t="s">
        <v>1963</v>
      </c>
      <c r="C612" s="5" t="s">
        <v>624</v>
      </c>
      <c r="D612" s="5" t="s">
        <v>944</v>
      </c>
      <c r="E612" s="5" t="s">
        <v>1964</v>
      </c>
      <c r="F612" s="5" t="s">
        <v>948</v>
      </c>
      <c r="G612" s="5">
        <v>1</v>
      </c>
      <c r="H612" s="5">
        <v>1</v>
      </c>
    </row>
    <row r="613" spans="1:8" ht="22.5" x14ac:dyDescent="0.15">
      <c r="A613" s="5" t="s">
        <v>1965</v>
      </c>
      <c r="B613" s="5" t="s">
        <v>1966</v>
      </c>
      <c r="C613" s="5" t="s">
        <v>1967</v>
      </c>
      <c r="D613" s="5" t="s">
        <v>1968</v>
      </c>
      <c r="E613" s="5" t="s">
        <v>1969</v>
      </c>
      <c r="F613" s="5" t="s">
        <v>1970</v>
      </c>
      <c r="G613" s="5">
        <v>1</v>
      </c>
      <c r="H613" s="5">
        <v>1</v>
      </c>
    </row>
    <row r="614" spans="1:8" ht="22.5" x14ac:dyDescent="0.15">
      <c r="A614" s="5" t="s">
        <v>544</v>
      </c>
      <c r="B614" s="5" t="s">
        <v>1971</v>
      </c>
      <c r="C614" s="5" t="s">
        <v>1972</v>
      </c>
      <c r="D614" s="5" t="s">
        <v>1973</v>
      </c>
      <c r="E614" s="5" t="s">
        <v>1204</v>
      </c>
      <c r="F614" s="5" t="s">
        <v>1201</v>
      </c>
      <c r="G614" s="5">
        <v>1</v>
      </c>
      <c r="H614" s="5">
        <v>1</v>
      </c>
    </row>
    <row r="615" spans="1:8" ht="22.5" x14ac:dyDescent="0.15">
      <c r="A615" s="5" t="s">
        <v>1906</v>
      </c>
      <c r="B615" s="5" t="s">
        <v>1974</v>
      </c>
      <c r="C615" s="5" t="s">
        <v>1975</v>
      </c>
      <c r="D615" s="5" t="s">
        <v>1976</v>
      </c>
      <c r="E615" s="5" t="s">
        <v>1910</v>
      </c>
      <c r="F615" s="5" t="s">
        <v>1905</v>
      </c>
      <c r="G615" s="5">
        <v>0</v>
      </c>
      <c r="H615" s="5">
        <v>1</v>
      </c>
    </row>
    <row r="616" spans="1:8" ht="22.5" x14ac:dyDescent="0.15">
      <c r="A616" s="5" t="s">
        <v>1977</v>
      </c>
      <c r="B616" s="5" t="s">
        <v>1978</v>
      </c>
      <c r="C616" s="5" t="s">
        <v>1979</v>
      </c>
      <c r="D616" s="5" t="s">
        <v>1766</v>
      </c>
      <c r="E616" s="5" t="s">
        <v>1767</v>
      </c>
      <c r="F616" s="5" t="s">
        <v>1769</v>
      </c>
      <c r="G616" s="5">
        <v>0</v>
      </c>
      <c r="H616" s="5">
        <v>1</v>
      </c>
    </row>
    <row r="617" spans="1:8" ht="22.5" x14ac:dyDescent="0.15">
      <c r="A617" s="5" t="s">
        <v>1699</v>
      </c>
      <c r="B617" s="5" t="s">
        <v>1701</v>
      </c>
      <c r="C617" s="5" t="s">
        <v>1700</v>
      </c>
      <c r="D617" s="5" t="s">
        <v>1698</v>
      </c>
      <c r="E617" s="5" t="s">
        <v>1702</v>
      </c>
      <c r="F617" s="5" t="s">
        <v>170</v>
      </c>
      <c r="G617" s="5">
        <v>1</v>
      </c>
      <c r="H617" s="5">
        <v>1</v>
      </c>
    </row>
    <row r="618" spans="1:8" ht="22.5" x14ac:dyDescent="0.15">
      <c r="A618" s="5" t="s">
        <v>1412</v>
      </c>
      <c r="B618" s="5" t="s">
        <v>1980</v>
      </c>
      <c r="C618" s="5" t="s">
        <v>1007</v>
      </c>
      <c r="D618" s="5" t="s">
        <v>1409</v>
      </c>
      <c r="E618" s="5" t="s">
        <v>1981</v>
      </c>
      <c r="F618" s="5" t="s">
        <v>1982</v>
      </c>
      <c r="G618" s="5">
        <v>1</v>
      </c>
      <c r="H618" s="5">
        <v>1</v>
      </c>
    </row>
    <row r="619" spans="1:8" ht="22.5" x14ac:dyDescent="0.15">
      <c r="A619" s="5" t="s">
        <v>606</v>
      </c>
      <c r="B619" s="5" t="s">
        <v>755</v>
      </c>
      <c r="C619" s="5" t="s">
        <v>111</v>
      </c>
      <c r="D619" s="5" t="s">
        <v>110</v>
      </c>
      <c r="E619" s="5" t="s">
        <v>754</v>
      </c>
      <c r="F619" s="5" t="s">
        <v>108</v>
      </c>
      <c r="G619" s="5">
        <v>1</v>
      </c>
      <c r="H619" s="5">
        <v>1</v>
      </c>
    </row>
    <row r="620" spans="1:8" ht="22.5" x14ac:dyDescent="0.15">
      <c r="A620" s="5" t="s">
        <v>1648</v>
      </c>
      <c r="B620" s="5" t="s">
        <v>1646</v>
      </c>
      <c r="C620" s="5" t="s">
        <v>1647</v>
      </c>
      <c r="D620" s="5" t="s">
        <v>1645</v>
      </c>
      <c r="E620" s="5" t="s">
        <v>1649</v>
      </c>
      <c r="F620" s="5" t="s">
        <v>1650</v>
      </c>
      <c r="G620" s="5">
        <v>0</v>
      </c>
      <c r="H620" s="5">
        <v>0</v>
      </c>
    </row>
    <row r="621" spans="1:8" ht="22.5" x14ac:dyDescent="0.15">
      <c r="A621" s="5" t="s">
        <v>1983</v>
      </c>
      <c r="B621" s="5" t="s">
        <v>528</v>
      </c>
      <c r="C621" s="5" t="s">
        <v>527</v>
      </c>
      <c r="D621" s="5" t="s">
        <v>524</v>
      </c>
      <c r="E621" s="5" t="s">
        <v>525</v>
      </c>
      <c r="F621" s="5" t="s">
        <v>1984</v>
      </c>
      <c r="G621" s="5">
        <v>0</v>
      </c>
      <c r="H621" s="5">
        <v>0</v>
      </c>
    </row>
    <row r="622" spans="1:8" ht="22.5" x14ac:dyDescent="0.15">
      <c r="A622" s="5" t="s">
        <v>1985</v>
      </c>
      <c r="B622" s="5" t="s">
        <v>1986</v>
      </c>
      <c r="C622" s="5" t="s">
        <v>1987</v>
      </c>
      <c r="D622" s="5" t="s">
        <v>1988</v>
      </c>
      <c r="E622" s="5" t="s">
        <v>1989</v>
      </c>
      <c r="F622" s="5" t="s">
        <v>1990</v>
      </c>
      <c r="G622" s="5">
        <v>0</v>
      </c>
      <c r="H622" s="5">
        <v>0</v>
      </c>
    </row>
    <row r="623" spans="1:8" ht="22.5" x14ac:dyDescent="0.15">
      <c r="A623" s="5" t="s">
        <v>1991</v>
      </c>
      <c r="B623" s="5" t="s">
        <v>682</v>
      </c>
      <c r="C623" s="5" t="s">
        <v>679</v>
      </c>
      <c r="D623" s="5" t="s">
        <v>678</v>
      </c>
      <c r="E623" s="5" t="s">
        <v>680</v>
      </c>
      <c r="F623" s="5" t="s">
        <v>677</v>
      </c>
      <c r="G623" s="5">
        <v>0</v>
      </c>
      <c r="H623" s="5">
        <v>1</v>
      </c>
    </row>
    <row r="624" spans="1:8" ht="22.5" x14ac:dyDescent="0.15">
      <c r="A624" s="5" t="s">
        <v>1794</v>
      </c>
      <c r="B624" s="5" t="s">
        <v>1791</v>
      </c>
      <c r="C624" s="5" t="s">
        <v>1792</v>
      </c>
      <c r="D624" s="5" t="s">
        <v>1793</v>
      </c>
      <c r="E624" s="5" t="s">
        <v>1790</v>
      </c>
      <c r="F624" s="5" t="s">
        <v>1795</v>
      </c>
      <c r="G624" s="5">
        <v>0</v>
      </c>
      <c r="H624" s="5">
        <v>0</v>
      </c>
    </row>
    <row r="625" spans="1:8" ht="22.5" x14ac:dyDescent="0.15">
      <c r="A625" s="5" t="s">
        <v>1992</v>
      </c>
      <c r="B625" s="5" t="s">
        <v>1993</v>
      </c>
      <c r="C625" s="5" t="s">
        <v>1835</v>
      </c>
      <c r="D625" s="5" t="s">
        <v>1989</v>
      </c>
      <c r="E625" s="5" t="s">
        <v>1986</v>
      </c>
      <c r="F625" s="5" t="s">
        <v>1987</v>
      </c>
      <c r="G625" s="5">
        <v>1</v>
      </c>
      <c r="H625" s="5">
        <v>1</v>
      </c>
    </row>
    <row r="626" spans="1:8" ht="22.5" x14ac:dyDescent="0.15">
      <c r="A626" s="5" t="s">
        <v>1994</v>
      </c>
      <c r="B626" s="5" t="s">
        <v>647</v>
      </c>
      <c r="C626" s="5" t="s">
        <v>648</v>
      </c>
      <c r="D626" s="5" t="s">
        <v>649</v>
      </c>
      <c r="E626" s="5" t="s">
        <v>1995</v>
      </c>
      <c r="F626" s="5" t="s">
        <v>1996</v>
      </c>
      <c r="G626" s="5">
        <v>0</v>
      </c>
      <c r="H626" s="5">
        <v>1</v>
      </c>
    </row>
    <row r="627" spans="1:8" ht="22.5" x14ac:dyDescent="0.15">
      <c r="A627" s="5" t="s">
        <v>1997</v>
      </c>
      <c r="B627" s="5" t="s">
        <v>1998</v>
      </c>
      <c r="C627" s="5" t="s">
        <v>1965</v>
      </c>
      <c r="D627" s="5" t="s">
        <v>1967</v>
      </c>
      <c r="E627" s="5" t="s">
        <v>1966</v>
      </c>
      <c r="F627" s="5" t="s">
        <v>1968</v>
      </c>
      <c r="G627" s="5">
        <v>1</v>
      </c>
      <c r="H627" s="5">
        <v>1</v>
      </c>
    </row>
    <row r="628" spans="1:8" ht="22.5" x14ac:dyDescent="0.15">
      <c r="A628" s="5" t="s">
        <v>446</v>
      </c>
      <c r="B628" s="5" t="s">
        <v>443</v>
      </c>
      <c r="C628" s="5" t="s">
        <v>444</v>
      </c>
      <c r="D628" s="5" t="s">
        <v>445</v>
      </c>
      <c r="E628" s="5" t="s">
        <v>447</v>
      </c>
      <c r="F628" s="5" t="s">
        <v>448</v>
      </c>
      <c r="G628" s="5">
        <v>1</v>
      </c>
      <c r="H628" s="5">
        <v>1</v>
      </c>
    </row>
    <row r="629" spans="1:8" ht="22.5" x14ac:dyDescent="0.15">
      <c r="A629" s="5" t="s">
        <v>1999</v>
      </c>
      <c r="B629" s="5" t="s">
        <v>2000</v>
      </c>
      <c r="C629" s="5" t="s">
        <v>2001</v>
      </c>
      <c r="D629" s="5" t="s">
        <v>2002</v>
      </c>
      <c r="E629" s="5" t="s">
        <v>693</v>
      </c>
      <c r="F629" s="5" t="s">
        <v>692</v>
      </c>
      <c r="G629" s="5">
        <v>0</v>
      </c>
      <c r="H629" s="5">
        <v>0</v>
      </c>
    </row>
    <row r="630" spans="1:8" ht="22.5" x14ac:dyDescent="0.15">
      <c r="A630" s="5" t="s">
        <v>1927</v>
      </c>
      <c r="B630" s="5" t="s">
        <v>1925</v>
      </c>
      <c r="C630" s="5" t="s">
        <v>1926</v>
      </c>
      <c r="D630" s="5" t="s">
        <v>1899</v>
      </c>
      <c r="E630" s="5" t="s">
        <v>1924</v>
      </c>
      <c r="F630" s="5" t="s">
        <v>1923</v>
      </c>
      <c r="G630" s="5">
        <v>1</v>
      </c>
      <c r="H630" s="5">
        <v>1</v>
      </c>
    </row>
    <row r="631" spans="1:8" ht="22.5" x14ac:dyDescent="0.15">
      <c r="A631" s="5" t="s">
        <v>2003</v>
      </c>
      <c r="B631" s="5" t="s">
        <v>213</v>
      </c>
      <c r="C631" s="5" t="s">
        <v>209</v>
      </c>
      <c r="D631" s="5" t="s">
        <v>210</v>
      </c>
      <c r="E631" s="5" t="s">
        <v>212</v>
      </c>
      <c r="F631" s="5" t="s">
        <v>211</v>
      </c>
      <c r="G631" s="5">
        <v>0</v>
      </c>
      <c r="H631" s="5">
        <v>1</v>
      </c>
    </row>
    <row r="632" spans="1:8" ht="22.5" x14ac:dyDescent="0.15">
      <c r="A632" s="5" t="s">
        <v>2004</v>
      </c>
      <c r="B632" s="5" t="s">
        <v>2005</v>
      </c>
      <c r="C632" s="5" t="s">
        <v>2006</v>
      </c>
      <c r="D632" s="5" t="s">
        <v>2007</v>
      </c>
      <c r="E632" s="5" t="s">
        <v>2008</v>
      </c>
      <c r="F632" s="5" t="s">
        <v>2009</v>
      </c>
      <c r="G632" s="5">
        <v>0</v>
      </c>
      <c r="H632" s="5">
        <v>0</v>
      </c>
    </row>
    <row r="633" spans="1:8" ht="22.5" x14ac:dyDescent="0.15">
      <c r="A633" s="5" t="s">
        <v>2010</v>
      </c>
      <c r="B633" s="5" t="s">
        <v>2011</v>
      </c>
      <c r="C633" s="5" t="s">
        <v>2012</v>
      </c>
      <c r="D633" s="5" t="s">
        <v>2013</v>
      </c>
      <c r="E633" s="5" t="s">
        <v>2014</v>
      </c>
      <c r="F633" s="5" t="s">
        <v>2015</v>
      </c>
      <c r="G633" s="5">
        <v>0</v>
      </c>
      <c r="H633" s="5">
        <v>1</v>
      </c>
    </row>
    <row r="634" spans="1:8" ht="22.5" x14ac:dyDescent="0.15">
      <c r="A634" s="5" t="s">
        <v>456</v>
      </c>
      <c r="B634" s="5" t="s">
        <v>459</v>
      </c>
      <c r="C634" s="5" t="s">
        <v>2016</v>
      </c>
      <c r="D634" s="5" t="s">
        <v>2017</v>
      </c>
      <c r="E634" s="5" t="s">
        <v>1682</v>
      </c>
      <c r="F634" s="5" t="s">
        <v>1277</v>
      </c>
      <c r="G634" s="5">
        <v>0</v>
      </c>
      <c r="H634" s="5">
        <v>0</v>
      </c>
    </row>
    <row r="635" spans="1:8" ht="22.5" x14ac:dyDescent="0.15">
      <c r="A635" s="5" t="s">
        <v>2018</v>
      </c>
      <c r="B635" s="5" t="s">
        <v>2019</v>
      </c>
      <c r="C635" s="5" t="s">
        <v>1221</v>
      </c>
      <c r="D635" s="5" t="s">
        <v>284</v>
      </c>
      <c r="E635" s="5" t="s">
        <v>1222</v>
      </c>
      <c r="F635" s="5" t="s">
        <v>1294</v>
      </c>
      <c r="G635" s="5">
        <v>1</v>
      </c>
      <c r="H635" s="5">
        <v>1</v>
      </c>
    </row>
    <row r="636" spans="1:8" ht="22.5" x14ac:dyDescent="0.15">
      <c r="A636" s="5" t="s">
        <v>552</v>
      </c>
      <c r="B636" s="5" t="s">
        <v>551</v>
      </c>
      <c r="C636" s="5" t="s">
        <v>272</v>
      </c>
      <c r="D636" s="5" t="s">
        <v>273</v>
      </c>
      <c r="E636" s="5" t="s">
        <v>274</v>
      </c>
      <c r="F636" s="5" t="s">
        <v>553</v>
      </c>
      <c r="G636" s="5">
        <v>1</v>
      </c>
      <c r="H636" s="5">
        <v>1</v>
      </c>
    </row>
    <row r="637" spans="1:8" ht="22.5" x14ac:dyDescent="0.15">
      <c r="A637" s="5" t="s">
        <v>1778</v>
      </c>
      <c r="B637" s="5" t="s">
        <v>110</v>
      </c>
      <c r="C637" s="5" t="s">
        <v>111</v>
      </c>
      <c r="D637" s="5" t="s">
        <v>756</v>
      </c>
      <c r="E637" s="5" t="s">
        <v>984</v>
      </c>
      <c r="F637" s="5" t="s">
        <v>109</v>
      </c>
      <c r="G637" s="5">
        <v>1</v>
      </c>
      <c r="H637" s="5">
        <v>1</v>
      </c>
    </row>
    <row r="638" spans="1:8" ht="22.5" x14ac:dyDescent="0.15">
      <c r="A638" s="5" t="s">
        <v>2020</v>
      </c>
      <c r="B638" s="5" t="s">
        <v>2021</v>
      </c>
      <c r="C638" s="5" t="s">
        <v>2022</v>
      </c>
      <c r="D638" s="5" t="s">
        <v>2023</v>
      </c>
      <c r="E638" s="5" t="s">
        <v>61</v>
      </c>
      <c r="F638" s="5" t="s">
        <v>2024</v>
      </c>
      <c r="G638" s="5">
        <v>0</v>
      </c>
      <c r="H638" s="5">
        <v>0</v>
      </c>
    </row>
    <row r="639" spans="1:8" ht="22.5" x14ac:dyDescent="0.15">
      <c r="A639" s="5" t="s">
        <v>2025</v>
      </c>
      <c r="B639" s="5" t="s">
        <v>2026</v>
      </c>
      <c r="C639" s="5" t="s">
        <v>2027</v>
      </c>
      <c r="D639" s="5" t="s">
        <v>2028</v>
      </c>
      <c r="E639" s="5" t="s">
        <v>2029</v>
      </c>
      <c r="F639" s="5" t="s">
        <v>2030</v>
      </c>
      <c r="G639" s="5">
        <v>0</v>
      </c>
      <c r="H639" s="5">
        <v>1</v>
      </c>
    </row>
    <row r="640" spans="1:8" ht="22.5" x14ac:dyDescent="0.15">
      <c r="A640" s="5" t="s">
        <v>2031</v>
      </c>
      <c r="B640" s="5" t="s">
        <v>2032</v>
      </c>
      <c r="C640" s="5" t="s">
        <v>501</v>
      </c>
      <c r="D640" s="5" t="s">
        <v>1018</v>
      </c>
      <c r="E640" s="5" t="s">
        <v>502</v>
      </c>
      <c r="F640" s="5" t="s">
        <v>2033</v>
      </c>
      <c r="G640" s="5">
        <v>0</v>
      </c>
      <c r="H640" s="5">
        <v>0</v>
      </c>
    </row>
    <row r="641" spans="1:8" ht="22.5" x14ac:dyDescent="0.15">
      <c r="A641" s="5" t="s">
        <v>275</v>
      </c>
      <c r="B641" s="5" t="s">
        <v>805</v>
      </c>
      <c r="C641" s="5" t="s">
        <v>806</v>
      </c>
      <c r="D641" s="5" t="s">
        <v>807</v>
      </c>
      <c r="E641" s="5" t="s">
        <v>808</v>
      </c>
      <c r="F641" s="5" t="s">
        <v>809</v>
      </c>
      <c r="G641" s="5">
        <v>1</v>
      </c>
      <c r="H641" s="5">
        <v>1</v>
      </c>
    </row>
    <row r="642" spans="1:8" ht="22.5" x14ac:dyDescent="0.15">
      <c r="A642" s="5" t="s">
        <v>240</v>
      </c>
      <c r="B642" s="5" t="s">
        <v>196</v>
      </c>
      <c r="C642" s="5" t="s">
        <v>194</v>
      </c>
      <c r="D642" s="5" t="s">
        <v>239</v>
      </c>
      <c r="E642" s="5" t="s">
        <v>197</v>
      </c>
      <c r="F642" s="5" t="s">
        <v>193</v>
      </c>
      <c r="G642" s="5">
        <v>1</v>
      </c>
      <c r="H642" s="5">
        <v>1</v>
      </c>
    </row>
    <row r="643" spans="1:8" ht="22.5" x14ac:dyDescent="0.15">
      <c r="A643" s="5" t="s">
        <v>2034</v>
      </c>
      <c r="B643" s="5" t="s">
        <v>2007</v>
      </c>
      <c r="C643" s="5" t="s">
        <v>2006</v>
      </c>
      <c r="D643" s="5" t="s">
        <v>2005</v>
      </c>
      <c r="E643" s="5" t="s">
        <v>2008</v>
      </c>
      <c r="F643" s="5" t="s">
        <v>2009</v>
      </c>
      <c r="G643" s="5">
        <v>1</v>
      </c>
      <c r="H643" s="5">
        <v>1</v>
      </c>
    </row>
    <row r="644" spans="1:8" ht="22.5" x14ac:dyDescent="0.15">
      <c r="A644" s="5" t="s">
        <v>2035</v>
      </c>
      <c r="B644" s="5" t="s">
        <v>2036</v>
      </c>
      <c r="C644" s="5" t="s">
        <v>2037</v>
      </c>
      <c r="D644" s="5" t="s">
        <v>2038</v>
      </c>
      <c r="E644" s="5" t="s">
        <v>2039</v>
      </c>
      <c r="F644" s="5" t="s">
        <v>2040</v>
      </c>
      <c r="G644" s="5">
        <v>0</v>
      </c>
      <c r="H644" s="5">
        <v>1</v>
      </c>
    </row>
    <row r="645" spans="1:8" ht="22.5" x14ac:dyDescent="0.15">
      <c r="A645" s="5" t="s">
        <v>2041</v>
      </c>
      <c r="B645" s="5" t="s">
        <v>2042</v>
      </c>
      <c r="C645" s="5" t="s">
        <v>2043</v>
      </c>
      <c r="D645" s="5" t="s">
        <v>1014</v>
      </c>
      <c r="E645" s="5" t="s">
        <v>2044</v>
      </c>
      <c r="F645" s="5" t="s">
        <v>2045</v>
      </c>
      <c r="G645" s="5">
        <v>0</v>
      </c>
      <c r="H645" s="5">
        <v>0</v>
      </c>
    </row>
    <row r="646" spans="1:8" ht="22.5" x14ac:dyDescent="0.15">
      <c r="A646" s="5" t="s">
        <v>321</v>
      </c>
      <c r="B646" s="5" t="s">
        <v>1280</v>
      </c>
      <c r="C646" s="5" t="s">
        <v>323</v>
      </c>
      <c r="D646" s="5" t="s">
        <v>817</v>
      </c>
      <c r="E646" s="5" t="s">
        <v>223</v>
      </c>
      <c r="F646" s="5" t="s">
        <v>224</v>
      </c>
      <c r="G646" s="5">
        <v>1</v>
      </c>
      <c r="H646" s="5">
        <v>1</v>
      </c>
    </row>
    <row r="647" spans="1:8" ht="22.5" x14ac:dyDescent="0.15">
      <c r="A647" s="5" t="s">
        <v>2046</v>
      </c>
      <c r="B647" s="5" t="s">
        <v>2047</v>
      </c>
      <c r="C647" s="5" t="s">
        <v>1262</v>
      </c>
      <c r="D647" s="5" t="s">
        <v>2048</v>
      </c>
      <c r="E647" s="5" t="s">
        <v>1263</v>
      </c>
      <c r="F647" s="5" t="s">
        <v>152</v>
      </c>
      <c r="G647" s="5">
        <v>0</v>
      </c>
      <c r="H647" s="5">
        <v>0</v>
      </c>
    </row>
    <row r="648" spans="1:8" ht="22.5" x14ac:dyDescent="0.15">
      <c r="A648" s="5" t="s">
        <v>1276</v>
      </c>
      <c r="B648" s="5" t="s">
        <v>902</v>
      </c>
      <c r="C648" s="5" t="s">
        <v>900</v>
      </c>
      <c r="D648" s="5" t="s">
        <v>1277</v>
      </c>
      <c r="E648" s="5" t="s">
        <v>1275</v>
      </c>
      <c r="F648" s="5" t="s">
        <v>1278</v>
      </c>
      <c r="G648" s="5">
        <v>1</v>
      </c>
      <c r="H648" s="5">
        <v>1</v>
      </c>
    </row>
    <row r="649" spans="1:8" ht="22.5" x14ac:dyDescent="0.15">
      <c r="A649" s="5" t="s">
        <v>139</v>
      </c>
      <c r="B649" s="5" t="s">
        <v>882</v>
      </c>
      <c r="C649" s="5" t="s">
        <v>1356</v>
      </c>
      <c r="D649" s="5" t="s">
        <v>474</v>
      </c>
      <c r="E649" s="5" t="s">
        <v>13</v>
      </c>
      <c r="F649" s="5" t="s">
        <v>881</v>
      </c>
      <c r="G649" s="5">
        <v>0</v>
      </c>
      <c r="H649" s="5">
        <v>1</v>
      </c>
    </row>
    <row r="650" spans="1:8" ht="22.5" x14ac:dyDescent="0.15">
      <c r="A650" s="5" t="s">
        <v>2049</v>
      </c>
      <c r="B650" s="5" t="s">
        <v>187</v>
      </c>
      <c r="C650" s="5" t="s">
        <v>142</v>
      </c>
      <c r="D650" s="5" t="s">
        <v>882</v>
      </c>
      <c r="E650" s="5" t="s">
        <v>141</v>
      </c>
      <c r="F650" s="5" t="s">
        <v>642</v>
      </c>
      <c r="G650" s="5">
        <v>1</v>
      </c>
      <c r="H650" s="5">
        <v>1</v>
      </c>
    </row>
    <row r="651" spans="1:8" ht="22.5" x14ac:dyDescent="0.15">
      <c r="A651" s="5" t="s">
        <v>1116</v>
      </c>
      <c r="B651" s="5" t="s">
        <v>2050</v>
      </c>
      <c r="C651" s="5" t="s">
        <v>643</v>
      </c>
      <c r="D651" s="5" t="s">
        <v>1115</v>
      </c>
      <c r="E651" s="5" t="s">
        <v>641</v>
      </c>
      <c r="F651" s="5" t="s">
        <v>1356</v>
      </c>
      <c r="G651" s="5">
        <v>0</v>
      </c>
      <c r="H651" s="5">
        <v>1</v>
      </c>
    </row>
    <row r="652" spans="1:8" ht="22.5" x14ac:dyDescent="0.15">
      <c r="A652" s="5" t="s">
        <v>2051</v>
      </c>
      <c r="B652" s="5" t="s">
        <v>2052</v>
      </c>
      <c r="C652" s="5" t="s">
        <v>2053</v>
      </c>
      <c r="D652" s="5" t="s">
        <v>2054</v>
      </c>
      <c r="E652" s="5" t="s">
        <v>2055</v>
      </c>
      <c r="F652" s="5" t="s">
        <v>2056</v>
      </c>
      <c r="G652" s="5">
        <v>1</v>
      </c>
      <c r="H652" s="5">
        <v>1</v>
      </c>
    </row>
    <row r="653" spans="1:8" ht="22.5" x14ac:dyDescent="0.15">
      <c r="A653" s="5" t="s">
        <v>767</v>
      </c>
      <c r="B653" s="5" t="s">
        <v>116</v>
      </c>
      <c r="C653" s="5" t="s">
        <v>117</v>
      </c>
      <c r="D653" s="5" t="s">
        <v>129</v>
      </c>
      <c r="E653" s="5" t="s">
        <v>115</v>
      </c>
      <c r="F653" s="5" t="s">
        <v>280</v>
      </c>
      <c r="G653" s="5">
        <v>0</v>
      </c>
      <c r="H653" s="5">
        <v>0</v>
      </c>
    </row>
    <row r="654" spans="1:8" ht="22.5" x14ac:dyDescent="0.15">
      <c r="A654" s="5" t="s">
        <v>2057</v>
      </c>
      <c r="B654" s="5" t="s">
        <v>2058</v>
      </c>
      <c r="C654" s="5" t="s">
        <v>1824</v>
      </c>
      <c r="D654" s="5" t="s">
        <v>2059</v>
      </c>
      <c r="E654" s="5" t="s">
        <v>2060</v>
      </c>
      <c r="F654" s="5" t="s">
        <v>2061</v>
      </c>
      <c r="G654" s="5">
        <v>1</v>
      </c>
      <c r="H654" s="5">
        <v>1</v>
      </c>
    </row>
    <row r="655" spans="1:8" ht="22.5" x14ac:dyDescent="0.15">
      <c r="A655" s="5" t="s">
        <v>31</v>
      </c>
      <c r="B655" s="5" t="s">
        <v>30</v>
      </c>
      <c r="C655" s="5" t="s">
        <v>13</v>
      </c>
      <c r="D655" s="5" t="s">
        <v>12</v>
      </c>
      <c r="E655" s="5" t="s">
        <v>2062</v>
      </c>
      <c r="F655" s="5" t="s">
        <v>159</v>
      </c>
      <c r="G655" s="5">
        <v>1</v>
      </c>
      <c r="H655" s="5">
        <v>1</v>
      </c>
    </row>
    <row r="656" spans="1:8" ht="22.5" x14ac:dyDescent="0.15">
      <c r="A656" s="5" t="s">
        <v>2063</v>
      </c>
      <c r="B656" s="5" t="s">
        <v>2064</v>
      </c>
      <c r="C656" s="5" t="s">
        <v>299</v>
      </c>
      <c r="D656" s="5" t="s">
        <v>2065</v>
      </c>
      <c r="E656" s="5" t="s">
        <v>2066</v>
      </c>
      <c r="F656" s="5" t="s">
        <v>2067</v>
      </c>
      <c r="G656" s="5">
        <v>1</v>
      </c>
      <c r="H656" s="5">
        <v>1</v>
      </c>
    </row>
    <row r="657" spans="1:8" ht="22.5" x14ac:dyDescent="0.15">
      <c r="A657" s="5" t="s">
        <v>392</v>
      </c>
      <c r="B657" s="5" t="s">
        <v>1574</v>
      </c>
      <c r="C657" s="5" t="s">
        <v>388</v>
      </c>
      <c r="D657" s="5" t="s">
        <v>1359</v>
      </c>
      <c r="E657" s="5" t="s">
        <v>1358</v>
      </c>
      <c r="F657" s="5" t="s">
        <v>389</v>
      </c>
      <c r="G657" s="5">
        <v>0</v>
      </c>
      <c r="H657" s="5">
        <v>1</v>
      </c>
    </row>
    <row r="658" spans="1:8" ht="22.5" x14ac:dyDescent="0.15">
      <c r="A658" s="5" t="s">
        <v>2068</v>
      </c>
      <c r="B658" s="5" t="s">
        <v>1569</v>
      </c>
      <c r="C658" s="5" t="s">
        <v>1568</v>
      </c>
      <c r="D658" s="5" t="s">
        <v>997</v>
      </c>
      <c r="E658" s="5" t="s">
        <v>998</v>
      </c>
      <c r="F658" s="5" t="s">
        <v>996</v>
      </c>
      <c r="G658" s="5">
        <v>1</v>
      </c>
      <c r="H658" s="5">
        <v>1</v>
      </c>
    </row>
    <row r="659" spans="1:8" ht="22.5" x14ac:dyDescent="0.15">
      <c r="A659" s="5" t="s">
        <v>1003</v>
      </c>
      <c r="B659" s="5" t="s">
        <v>1004</v>
      </c>
      <c r="C659" s="5" t="s">
        <v>475</v>
      </c>
      <c r="D659" s="5" t="s">
        <v>676</v>
      </c>
      <c r="E659" s="5" t="s">
        <v>159</v>
      </c>
      <c r="F659" s="5" t="s">
        <v>1827</v>
      </c>
      <c r="G659" s="5">
        <v>0</v>
      </c>
      <c r="H659" s="5">
        <v>0</v>
      </c>
    </row>
    <row r="660" spans="1:8" ht="22.5" x14ac:dyDescent="0.15">
      <c r="A660" s="5" t="s">
        <v>1375</v>
      </c>
      <c r="B660" s="5" t="s">
        <v>1377</v>
      </c>
      <c r="C660" s="5" t="s">
        <v>1374</v>
      </c>
      <c r="D660" s="5" t="s">
        <v>2069</v>
      </c>
      <c r="E660" s="5" t="s">
        <v>236</v>
      </c>
      <c r="F660" s="5" t="s">
        <v>235</v>
      </c>
      <c r="G660" s="5">
        <v>1</v>
      </c>
      <c r="H660" s="5">
        <v>1</v>
      </c>
    </row>
    <row r="661" spans="1:8" ht="22.5" x14ac:dyDescent="0.15">
      <c r="A661" s="5" t="s">
        <v>2070</v>
      </c>
      <c r="B661" s="5" t="s">
        <v>2071</v>
      </c>
      <c r="C661" s="5" t="s">
        <v>2072</v>
      </c>
      <c r="D661" s="5" t="s">
        <v>2073</v>
      </c>
      <c r="E661" s="5" t="s">
        <v>2074</v>
      </c>
      <c r="F661" s="5" t="s">
        <v>2075</v>
      </c>
      <c r="G661" s="5">
        <v>1</v>
      </c>
      <c r="H661" s="5">
        <v>1</v>
      </c>
    </row>
    <row r="662" spans="1:8" ht="22.5" x14ac:dyDescent="0.15">
      <c r="A662" s="5" t="s">
        <v>2076</v>
      </c>
      <c r="B662" s="5" t="s">
        <v>271</v>
      </c>
      <c r="C662" s="5" t="s">
        <v>270</v>
      </c>
      <c r="D662" s="5" t="s">
        <v>273</v>
      </c>
      <c r="E662" s="5" t="s">
        <v>274</v>
      </c>
      <c r="F662" s="5" t="s">
        <v>553</v>
      </c>
      <c r="G662" s="5">
        <v>0</v>
      </c>
      <c r="H662" s="5">
        <v>0</v>
      </c>
    </row>
    <row r="663" spans="1:8" ht="22.5" x14ac:dyDescent="0.15">
      <c r="A663" s="5" t="s">
        <v>2077</v>
      </c>
      <c r="B663" s="5" t="s">
        <v>2078</v>
      </c>
      <c r="C663" s="5" t="s">
        <v>2079</v>
      </c>
      <c r="D663" s="5" t="s">
        <v>2080</v>
      </c>
      <c r="E663" s="5" t="s">
        <v>2081</v>
      </c>
      <c r="F663" s="5" t="s">
        <v>2082</v>
      </c>
      <c r="G663" s="5">
        <v>1</v>
      </c>
      <c r="H663" s="5">
        <v>1</v>
      </c>
    </row>
    <row r="664" spans="1:8" ht="22.5" x14ac:dyDescent="0.15">
      <c r="A664" s="5" t="s">
        <v>2083</v>
      </c>
      <c r="B664" s="5" t="s">
        <v>964</v>
      </c>
      <c r="C664" s="5" t="s">
        <v>223</v>
      </c>
      <c r="D664" s="5" t="s">
        <v>516</v>
      </c>
      <c r="E664" s="5" t="s">
        <v>515</v>
      </c>
      <c r="F664" s="5" t="s">
        <v>762</v>
      </c>
      <c r="G664" s="5">
        <v>0</v>
      </c>
      <c r="H664" s="5">
        <v>0</v>
      </c>
    </row>
    <row r="665" spans="1:8" ht="22.5" x14ac:dyDescent="0.15">
      <c r="A665" s="5" t="s">
        <v>462</v>
      </c>
      <c r="B665" s="5" t="s">
        <v>466</v>
      </c>
      <c r="C665" s="5" t="s">
        <v>464</v>
      </c>
      <c r="D665" s="5" t="s">
        <v>461</v>
      </c>
      <c r="E665" s="5" t="s">
        <v>463</v>
      </c>
      <c r="F665" s="5" t="s">
        <v>1525</v>
      </c>
      <c r="G665" s="5">
        <v>1</v>
      </c>
      <c r="H665" s="5">
        <v>1</v>
      </c>
    </row>
    <row r="666" spans="1:8" ht="22.5" x14ac:dyDescent="0.15">
      <c r="A666" s="5" t="s">
        <v>2084</v>
      </c>
      <c r="B666" s="5" t="s">
        <v>126</v>
      </c>
      <c r="C666" s="5" t="s">
        <v>129</v>
      </c>
      <c r="D666" s="5" t="s">
        <v>127</v>
      </c>
      <c r="E666" s="5" t="s">
        <v>2085</v>
      </c>
      <c r="F666" s="5" t="s">
        <v>758</v>
      </c>
      <c r="G666" s="5">
        <v>1</v>
      </c>
      <c r="H666" s="5">
        <v>1</v>
      </c>
    </row>
    <row r="667" spans="1:8" ht="22.5" x14ac:dyDescent="0.15">
      <c r="A667" s="5" t="s">
        <v>614</v>
      </c>
      <c r="B667" s="5" t="s">
        <v>469</v>
      </c>
      <c r="C667" s="5" t="s">
        <v>774</v>
      </c>
      <c r="D667" s="5" t="s">
        <v>775</v>
      </c>
      <c r="E667" s="5" t="s">
        <v>776</v>
      </c>
      <c r="F667" s="5" t="s">
        <v>777</v>
      </c>
      <c r="G667" s="5">
        <v>0</v>
      </c>
      <c r="H667" s="5">
        <v>1</v>
      </c>
    </row>
    <row r="668" spans="1:8" ht="22.5" x14ac:dyDescent="0.15">
      <c r="A668" s="5" t="s">
        <v>136</v>
      </c>
      <c r="B668" s="5" t="s">
        <v>17</v>
      </c>
      <c r="C668" s="5" t="s">
        <v>674</v>
      </c>
      <c r="D668" s="5" t="s">
        <v>216</v>
      </c>
      <c r="E668" s="5" t="s">
        <v>355</v>
      </c>
      <c r="F668" s="5" t="s">
        <v>675</v>
      </c>
      <c r="G668" s="5">
        <v>1</v>
      </c>
      <c r="H668" s="5">
        <v>1</v>
      </c>
    </row>
    <row r="669" spans="1:8" ht="22.5" x14ac:dyDescent="0.15">
      <c r="A669" s="5" t="s">
        <v>378</v>
      </c>
      <c r="B669" s="5" t="s">
        <v>377</v>
      </c>
      <c r="C669" s="5" t="s">
        <v>379</v>
      </c>
      <c r="D669" s="5" t="s">
        <v>380</v>
      </c>
      <c r="E669" s="5" t="s">
        <v>743</v>
      </c>
      <c r="F669" s="5" t="s">
        <v>381</v>
      </c>
      <c r="G669" s="5">
        <v>1</v>
      </c>
      <c r="H669" s="5">
        <v>1</v>
      </c>
    </row>
    <row r="670" spans="1:8" ht="22.5" x14ac:dyDescent="0.15">
      <c r="A670" s="5" t="s">
        <v>1809</v>
      </c>
      <c r="B670" s="5" t="s">
        <v>466</v>
      </c>
      <c r="C670" s="5" t="s">
        <v>197</v>
      </c>
      <c r="D670" s="5" t="s">
        <v>1875</v>
      </c>
      <c r="E670" s="5" t="s">
        <v>759</v>
      </c>
      <c r="F670" s="5" t="s">
        <v>462</v>
      </c>
      <c r="G670" s="5">
        <v>1</v>
      </c>
      <c r="H670" s="5">
        <v>1</v>
      </c>
    </row>
    <row r="671" spans="1:8" ht="22.5" x14ac:dyDescent="0.15">
      <c r="A671" s="5" t="s">
        <v>2086</v>
      </c>
      <c r="B671" s="5" t="s">
        <v>2087</v>
      </c>
      <c r="C671" s="5" t="s">
        <v>2088</v>
      </c>
      <c r="D671" s="5" t="s">
        <v>1882</v>
      </c>
      <c r="E671" s="5" t="s">
        <v>2089</v>
      </c>
      <c r="F671" s="5" t="s">
        <v>2090</v>
      </c>
      <c r="G671" s="5">
        <v>0</v>
      </c>
      <c r="H671" s="5">
        <v>1</v>
      </c>
    </row>
    <row r="672" spans="1:8" ht="22.5" x14ac:dyDescent="0.15">
      <c r="A672" s="5" t="s">
        <v>1138</v>
      </c>
      <c r="B672" s="5" t="s">
        <v>131</v>
      </c>
      <c r="C672" s="5" t="s">
        <v>758</v>
      </c>
      <c r="D672" s="5" t="s">
        <v>688</v>
      </c>
      <c r="E672" s="5" t="s">
        <v>580</v>
      </c>
      <c r="F672" s="5" t="s">
        <v>1446</v>
      </c>
      <c r="G672" s="5">
        <v>0</v>
      </c>
      <c r="H672" s="5">
        <v>1</v>
      </c>
    </row>
    <row r="673" spans="1:8" ht="22.5" x14ac:dyDescent="0.15">
      <c r="A673" s="5" t="s">
        <v>445</v>
      </c>
      <c r="B673" s="5" t="s">
        <v>443</v>
      </c>
      <c r="C673" s="5" t="s">
        <v>444</v>
      </c>
      <c r="D673" s="5" t="s">
        <v>446</v>
      </c>
      <c r="E673" s="5" t="s">
        <v>447</v>
      </c>
      <c r="F673" s="5" t="s">
        <v>2091</v>
      </c>
      <c r="G673" s="5">
        <v>1</v>
      </c>
      <c r="H673" s="5">
        <v>1</v>
      </c>
    </row>
    <row r="674" spans="1:8" ht="22.5" x14ac:dyDescent="0.15">
      <c r="A674" s="5" t="s">
        <v>134</v>
      </c>
      <c r="B674" s="5" t="s">
        <v>355</v>
      </c>
      <c r="C674" s="5" t="s">
        <v>137</v>
      </c>
      <c r="D674" s="5" t="s">
        <v>602</v>
      </c>
      <c r="E674" s="5" t="s">
        <v>133</v>
      </c>
      <c r="F674" s="5" t="s">
        <v>490</v>
      </c>
      <c r="G674" s="5">
        <v>1</v>
      </c>
      <c r="H674" s="5">
        <v>1</v>
      </c>
    </row>
    <row r="675" spans="1:8" ht="22.5" x14ac:dyDescent="0.15">
      <c r="A675" s="5" t="s">
        <v>2092</v>
      </c>
      <c r="B675" s="5" t="s">
        <v>2093</v>
      </c>
      <c r="C675" s="5" t="s">
        <v>2094</v>
      </c>
      <c r="D675" s="5" t="s">
        <v>2095</v>
      </c>
      <c r="E675" s="5" t="s">
        <v>2096</v>
      </c>
      <c r="F675" s="5" t="s">
        <v>403</v>
      </c>
      <c r="G675" s="5">
        <v>1</v>
      </c>
      <c r="H675" s="5">
        <v>1</v>
      </c>
    </row>
    <row r="676" spans="1:8" ht="22.5" x14ac:dyDescent="0.15">
      <c r="A676" s="5" t="s">
        <v>410</v>
      </c>
      <c r="B676" s="5" t="s">
        <v>1734</v>
      </c>
      <c r="C676" s="5" t="s">
        <v>1051</v>
      </c>
      <c r="D676" s="5" t="s">
        <v>1052</v>
      </c>
      <c r="E676" s="5" t="s">
        <v>1054</v>
      </c>
      <c r="F676" s="5" t="s">
        <v>68</v>
      </c>
      <c r="G676" s="5">
        <v>1</v>
      </c>
      <c r="H676" s="5">
        <v>1</v>
      </c>
    </row>
    <row r="677" spans="1:8" ht="22.5" x14ac:dyDescent="0.15">
      <c r="A677" s="5" t="s">
        <v>2097</v>
      </c>
      <c r="B677" s="5" t="s">
        <v>2098</v>
      </c>
      <c r="C677" s="5" t="s">
        <v>2099</v>
      </c>
      <c r="D677" s="5" t="s">
        <v>2100</v>
      </c>
      <c r="E677" s="5" t="s">
        <v>2101</v>
      </c>
      <c r="F677" s="5" t="s">
        <v>2102</v>
      </c>
      <c r="G677" s="5">
        <v>1</v>
      </c>
      <c r="H677" s="5">
        <v>1</v>
      </c>
    </row>
    <row r="678" spans="1:8" ht="22.5" x14ac:dyDescent="0.15">
      <c r="A678" s="5" t="s">
        <v>2103</v>
      </c>
      <c r="B678" s="5" t="s">
        <v>2104</v>
      </c>
      <c r="C678" s="5" t="s">
        <v>2105</v>
      </c>
      <c r="D678" s="5" t="s">
        <v>2106</v>
      </c>
      <c r="E678" s="5" t="s">
        <v>2107</v>
      </c>
      <c r="F678" s="5" t="s">
        <v>2108</v>
      </c>
      <c r="G678" s="5">
        <v>1</v>
      </c>
      <c r="H678" s="5">
        <v>1</v>
      </c>
    </row>
    <row r="679" spans="1:8" ht="22.5" x14ac:dyDescent="0.15">
      <c r="A679" s="5" t="s">
        <v>2109</v>
      </c>
      <c r="B679" s="5" t="s">
        <v>1776</v>
      </c>
      <c r="C679" s="5" t="s">
        <v>1739</v>
      </c>
      <c r="D679" s="5" t="s">
        <v>1743</v>
      </c>
      <c r="E679" s="5" t="s">
        <v>1262</v>
      </c>
      <c r="F679" s="5" t="s">
        <v>1397</v>
      </c>
      <c r="G679" s="5">
        <v>0</v>
      </c>
      <c r="H679" s="5">
        <v>0</v>
      </c>
    </row>
    <row r="680" spans="1:8" ht="22.5" x14ac:dyDescent="0.15">
      <c r="A680" s="5" t="s">
        <v>2110</v>
      </c>
      <c r="B680" s="5" t="s">
        <v>1920</v>
      </c>
      <c r="C680" s="5" t="s">
        <v>1075</v>
      </c>
      <c r="D680" s="5" t="s">
        <v>1073</v>
      </c>
      <c r="E680" s="5" t="s">
        <v>855</v>
      </c>
      <c r="F680" s="5" t="s">
        <v>856</v>
      </c>
      <c r="G680" s="5">
        <v>0</v>
      </c>
      <c r="H680" s="5">
        <v>1</v>
      </c>
    </row>
    <row r="681" spans="1:8" ht="22.5" x14ac:dyDescent="0.15">
      <c r="A681" s="5" t="s">
        <v>2111</v>
      </c>
      <c r="B681" s="5" t="s">
        <v>2112</v>
      </c>
      <c r="C681" s="5" t="s">
        <v>2113</v>
      </c>
      <c r="D681" s="5" t="s">
        <v>2114</v>
      </c>
      <c r="E681" s="5" t="s">
        <v>2115</v>
      </c>
      <c r="F681" s="5" t="s">
        <v>2116</v>
      </c>
      <c r="G681" s="5">
        <v>1</v>
      </c>
      <c r="H681" s="5">
        <v>1</v>
      </c>
    </row>
    <row r="682" spans="1:8" ht="22.5" x14ac:dyDescent="0.15">
      <c r="A682" s="5" t="s">
        <v>2117</v>
      </c>
      <c r="B682" s="5" t="s">
        <v>2118</v>
      </c>
      <c r="C682" s="5" t="s">
        <v>2119</v>
      </c>
      <c r="D682" s="5" t="s">
        <v>2120</v>
      </c>
      <c r="E682" s="5" t="s">
        <v>2121</v>
      </c>
      <c r="F682" s="5" t="s">
        <v>2122</v>
      </c>
      <c r="G682" s="5">
        <v>1</v>
      </c>
      <c r="H682" s="5">
        <v>1</v>
      </c>
    </row>
    <row r="683" spans="1:8" ht="22.5" x14ac:dyDescent="0.15">
      <c r="A683" s="5" t="s">
        <v>1229</v>
      </c>
      <c r="B683" s="5" t="s">
        <v>5</v>
      </c>
      <c r="C683" s="5" t="s">
        <v>1230</v>
      </c>
      <c r="D683" s="5" t="s">
        <v>2</v>
      </c>
      <c r="E683" s="5" t="s">
        <v>2123</v>
      </c>
      <c r="F683" s="5" t="s">
        <v>1</v>
      </c>
      <c r="G683" s="5">
        <v>1</v>
      </c>
      <c r="H683" s="5">
        <v>1</v>
      </c>
    </row>
    <row r="684" spans="1:8" ht="22.5" x14ac:dyDescent="0.15">
      <c r="A684" s="5" t="s">
        <v>2124</v>
      </c>
      <c r="B684" s="5" t="s">
        <v>2125</v>
      </c>
      <c r="C684" s="5" t="s">
        <v>2126</v>
      </c>
      <c r="D684" s="5" t="s">
        <v>2115</v>
      </c>
      <c r="E684" s="5" t="s">
        <v>2127</v>
      </c>
      <c r="F684" s="5" t="s">
        <v>2128</v>
      </c>
      <c r="G684" s="5">
        <v>1</v>
      </c>
      <c r="H684" s="5">
        <v>1</v>
      </c>
    </row>
    <row r="685" spans="1:8" ht="22.5" x14ac:dyDescent="0.15">
      <c r="A685" s="5" t="s">
        <v>2129</v>
      </c>
      <c r="B685" s="5" t="s">
        <v>1541</v>
      </c>
      <c r="C685" s="5" t="s">
        <v>881</v>
      </c>
      <c r="D685" s="5" t="s">
        <v>1557</v>
      </c>
      <c r="E685" s="5" t="s">
        <v>315</v>
      </c>
      <c r="F685" s="5" t="s">
        <v>316</v>
      </c>
      <c r="G685" s="5">
        <v>1</v>
      </c>
      <c r="H685" s="5">
        <v>1</v>
      </c>
    </row>
    <row r="686" spans="1:8" ht="22.5" x14ac:dyDescent="0.15">
      <c r="A686" s="5" t="s">
        <v>2130</v>
      </c>
      <c r="B686" s="5" t="s">
        <v>2131</v>
      </c>
      <c r="C686" s="5" t="s">
        <v>2132</v>
      </c>
      <c r="D686" s="5" t="s">
        <v>2133</v>
      </c>
      <c r="E686" s="5" t="s">
        <v>1713</v>
      </c>
      <c r="F686" s="5" t="s">
        <v>2134</v>
      </c>
      <c r="G686" s="5">
        <v>1</v>
      </c>
      <c r="H686" s="5">
        <v>1</v>
      </c>
    </row>
    <row r="687" spans="1:8" ht="22.5" x14ac:dyDescent="0.15">
      <c r="A687" s="5" t="s">
        <v>2135</v>
      </c>
      <c r="B687" s="5" t="s">
        <v>2136</v>
      </c>
      <c r="C687" s="5" t="s">
        <v>2137</v>
      </c>
      <c r="D687" s="5" t="s">
        <v>2138</v>
      </c>
      <c r="E687" s="5" t="s">
        <v>2139</v>
      </c>
      <c r="F687" s="5" t="s">
        <v>62</v>
      </c>
      <c r="G687" s="5">
        <v>1</v>
      </c>
      <c r="H687" s="5">
        <v>1</v>
      </c>
    </row>
    <row r="688" spans="1:8" ht="22.5" x14ac:dyDescent="0.15">
      <c r="A688" s="5" t="s">
        <v>2140</v>
      </c>
      <c r="B688" s="5" t="s">
        <v>2141</v>
      </c>
      <c r="C688" s="5" t="s">
        <v>553</v>
      </c>
      <c r="D688" s="5" t="s">
        <v>273</v>
      </c>
      <c r="E688" s="5" t="s">
        <v>274</v>
      </c>
      <c r="F688" s="5" t="s">
        <v>554</v>
      </c>
      <c r="G688" s="5">
        <v>0</v>
      </c>
      <c r="H688" s="5">
        <v>1</v>
      </c>
    </row>
    <row r="689" spans="1:8" ht="22.5" x14ac:dyDescent="0.15">
      <c r="A689" s="5" t="s">
        <v>1210</v>
      </c>
      <c r="B689" s="5" t="s">
        <v>1209</v>
      </c>
      <c r="C689" s="5" t="s">
        <v>1211</v>
      </c>
      <c r="D689" s="5" t="s">
        <v>1212</v>
      </c>
      <c r="E689" s="5" t="s">
        <v>1213</v>
      </c>
      <c r="F689" s="5" t="s">
        <v>1214</v>
      </c>
      <c r="G689" s="5">
        <v>1</v>
      </c>
      <c r="H689" s="5">
        <v>1</v>
      </c>
    </row>
    <row r="690" spans="1:8" ht="22.5" x14ac:dyDescent="0.15">
      <c r="A690" s="5" t="s">
        <v>2142</v>
      </c>
      <c r="B690" s="5" t="s">
        <v>2143</v>
      </c>
      <c r="C690" s="5" t="s">
        <v>2144</v>
      </c>
      <c r="D690" s="5" t="s">
        <v>2145</v>
      </c>
      <c r="E690" s="5" t="s">
        <v>1064</v>
      </c>
      <c r="F690" s="5" t="s">
        <v>2146</v>
      </c>
      <c r="G690" s="5">
        <v>0</v>
      </c>
      <c r="H690" s="5">
        <v>1</v>
      </c>
    </row>
    <row r="691" spans="1:8" ht="22.5" x14ac:dyDescent="0.15">
      <c r="A691" s="5" t="s">
        <v>1884</v>
      </c>
      <c r="B691" s="5" t="s">
        <v>1883</v>
      </c>
      <c r="C691" s="5" t="s">
        <v>1885</v>
      </c>
      <c r="D691" s="5" t="s">
        <v>1886</v>
      </c>
      <c r="E691" s="5" t="s">
        <v>1887</v>
      </c>
      <c r="F691" s="5" t="s">
        <v>2147</v>
      </c>
      <c r="G691" s="5">
        <v>0</v>
      </c>
      <c r="H691" s="5">
        <v>0</v>
      </c>
    </row>
    <row r="692" spans="1:8" ht="22.5" x14ac:dyDescent="0.15">
      <c r="A692" s="5" t="s">
        <v>1919</v>
      </c>
      <c r="B692" s="5" t="s">
        <v>1190</v>
      </c>
      <c r="C692" s="5" t="s">
        <v>2148</v>
      </c>
      <c r="D692" s="5" t="s">
        <v>312</v>
      </c>
      <c r="E692" s="5" t="s">
        <v>1540</v>
      </c>
      <c r="F692" s="5" t="s">
        <v>1557</v>
      </c>
      <c r="G692" s="5">
        <v>1</v>
      </c>
      <c r="H692" s="5">
        <v>1</v>
      </c>
    </row>
    <row r="693" spans="1:8" ht="22.5" x14ac:dyDescent="0.15">
      <c r="A693" s="5" t="s">
        <v>2149</v>
      </c>
      <c r="B693" s="5" t="s">
        <v>2150</v>
      </c>
      <c r="C693" s="5" t="s">
        <v>2151</v>
      </c>
      <c r="D693" s="5" t="s">
        <v>1653</v>
      </c>
      <c r="E693" s="5" t="s">
        <v>2152</v>
      </c>
      <c r="F693" s="5" t="s">
        <v>2153</v>
      </c>
      <c r="G693" s="5">
        <v>0</v>
      </c>
      <c r="H693" s="5">
        <v>0</v>
      </c>
    </row>
    <row r="694" spans="1:8" ht="22.5" x14ac:dyDescent="0.15">
      <c r="A694" s="5" t="s">
        <v>2154</v>
      </c>
      <c r="B694" s="5" t="s">
        <v>2155</v>
      </c>
      <c r="C694" s="5" t="s">
        <v>158</v>
      </c>
      <c r="D694" s="5" t="s">
        <v>2156</v>
      </c>
      <c r="E694" s="5" t="s">
        <v>342</v>
      </c>
      <c r="F694" s="5" t="s">
        <v>347</v>
      </c>
      <c r="G694" s="5">
        <v>1</v>
      </c>
      <c r="H694" s="5">
        <v>1</v>
      </c>
    </row>
    <row r="695" spans="1:8" ht="22.5" x14ac:dyDescent="0.15">
      <c r="A695" s="5" t="s">
        <v>2157</v>
      </c>
      <c r="B695" s="5" t="s">
        <v>2443</v>
      </c>
      <c r="C695" s="5" t="s">
        <v>937</v>
      </c>
      <c r="D695" s="5" t="s">
        <v>938</v>
      </c>
      <c r="E695" s="5" t="s">
        <v>939</v>
      </c>
      <c r="F695" s="5" t="s">
        <v>2158</v>
      </c>
      <c r="G695" s="5">
        <v>1</v>
      </c>
      <c r="H695" s="5">
        <v>1</v>
      </c>
    </row>
    <row r="696" spans="1:8" ht="22.5" x14ac:dyDescent="0.15">
      <c r="A696" s="5" t="s">
        <v>1247</v>
      </c>
      <c r="B696" s="5" t="s">
        <v>1237</v>
      </c>
      <c r="C696" s="5" t="s">
        <v>1246</v>
      </c>
      <c r="D696" s="5" t="s">
        <v>2159</v>
      </c>
      <c r="E696" s="5" t="s">
        <v>942</v>
      </c>
      <c r="F696" s="5" t="s">
        <v>2160</v>
      </c>
      <c r="G696" s="5">
        <v>1</v>
      </c>
      <c r="H696" s="5">
        <v>1</v>
      </c>
    </row>
    <row r="697" spans="1:8" ht="22.5" x14ac:dyDescent="0.15">
      <c r="A697" s="5" t="s">
        <v>2161</v>
      </c>
      <c r="B697" s="5" t="s">
        <v>2162</v>
      </c>
      <c r="C697" s="5" t="s">
        <v>2163</v>
      </c>
      <c r="D697" s="5" t="s">
        <v>2164</v>
      </c>
      <c r="E697" s="5" t="s">
        <v>2165</v>
      </c>
      <c r="F697" s="5" t="s">
        <v>2166</v>
      </c>
      <c r="G697" s="5">
        <v>1</v>
      </c>
      <c r="H697" s="5">
        <v>1</v>
      </c>
    </row>
    <row r="698" spans="1:8" ht="22.5" x14ac:dyDescent="0.15">
      <c r="A698" s="5" t="s">
        <v>536</v>
      </c>
      <c r="B698" s="5" t="s">
        <v>535</v>
      </c>
      <c r="C698" s="5" t="s">
        <v>733</v>
      </c>
      <c r="D698" s="5" t="s">
        <v>601</v>
      </c>
      <c r="E698" s="5" t="s">
        <v>2167</v>
      </c>
      <c r="F698" s="5" t="s">
        <v>147</v>
      </c>
      <c r="G698" s="5">
        <v>1</v>
      </c>
      <c r="H698" s="5">
        <v>1</v>
      </c>
    </row>
    <row r="699" spans="1:8" ht="22.5" x14ac:dyDescent="0.15">
      <c r="A699" s="5" t="s">
        <v>540</v>
      </c>
      <c r="B699" s="5" t="s">
        <v>2168</v>
      </c>
      <c r="C699" s="5" t="s">
        <v>133</v>
      </c>
      <c r="D699" s="5" t="s">
        <v>135</v>
      </c>
      <c r="E699" s="5" t="s">
        <v>255</v>
      </c>
      <c r="F699" s="5" t="s">
        <v>253</v>
      </c>
      <c r="G699" s="5">
        <v>1</v>
      </c>
      <c r="H699" s="5">
        <v>1</v>
      </c>
    </row>
    <row r="700" spans="1:8" ht="22.5" x14ac:dyDescent="0.15">
      <c r="A700" s="5" t="s">
        <v>817</v>
      </c>
      <c r="B700" s="5" t="s">
        <v>323</v>
      </c>
      <c r="C700" s="5" t="s">
        <v>1280</v>
      </c>
      <c r="D700" s="5" t="s">
        <v>321</v>
      </c>
      <c r="E700" s="5" t="s">
        <v>308</v>
      </c>
      <c r="F700" s="5" t="s">
        <v>408</v>
      </c>
      <c r="G700" s="5">
        <v>0</v>
      </c>
      <c r="H700" s="5">
        <v>0</v>
      </c>
    </row>
    <row r="701" spans="1:8" ht="22.5" x14ac:dyDescent="0.15">
      <c r="A701" s="5" t="s">
        <v>2169</v>
      </c>
      <c r="B701" s="5" t="s">
        <v>2444</v>
      </c>
      <c r="C701" s="5" t="s">
        <v>2170</v>
      </c>
      <c r="D701" s="5" t="s">
        <v>2171</v>
      </c>
      <c r="E701" s="5" t="s">
        <v>2172</v>
      </c>
      <c r="F701" s="5" t="s">
        <v>1962</v>
      </c>
      <c r="G701" s="5">
        <v>0</v>
      </c>
      <c r="H701" s="5">
        <v>1</v>
      </c>
    </row>
    <row r="702" spans="1:8" ht="22.5" x14ac:dyDescent="0.15">
      <c r="A702" s="5" t="s">
        <v>2173</v>
      </c>
      <c r="B702" s="5" t="s">
        <v>2174</v>
      </c>
      <c r="C702" s="5" t="s">
        <v>2078</v>
      </c>
      <c r="D702" s="5" t="s">
        <v>2079</v>
      </c>
      <c r="E702" s="5" t="s">
        <v>2175</v>
      </c>
      <c r="F702" s="5" t="s">
        <v>2176</v>
      </c>
      <c r="G702" s="5">
        <v>1</v>
      </c>
      <c r="H702" s="5">
        <v>1</v>
      </c>
    </row>
    <row r="703" spans="1:8" ht="22.5" x14ac:dyDescent="0.15">
      <c r="A703" s="5" t="s">
        <v>2098</v>
      </c>
      <c r="B703" s="5" t="s">
        <v>2097</v>
      </c>
      <c r="C703" s="5" t="s">
        <v>2177</v>
      </c>
      <c r="D703" s="5" t="s">
        <v>2178</v>
      </c>
      <c r="E703" s="5" t="s">
        <v>2179</v>
      </c>
      <c r="F703" s="5" t="s">
        <v>1158</v>
      </c>
      <c r="G703" s="5">
        <v>0</v>
      </c>
      <c r="H703" s="5">
        <v>0</v>
      </c>
    </row>
    <row r="704" spans="1:8" ht="22.5" x14ac:dyDescent="0.15">
      <c r="A704" s="5" t="s">
        <v>1115</v>
      </c>
      <c r="B704" s="5" t="s">
        <v>831</v>
      </c>
      <c r="C704" s="5" t="s">
        <v>1116</v>
      </c>
      <c r="D704" s="5" t="s">
        <v>725</v>
      </c>
      <c r="E704" s="5" t="s">
        <v>1114</v>
      </c>
      <c r="F704" s="5" t="s">
        <v>254</v>
      </c>
      <c r="G704" s="5">
        <v>0</v>
      </c>
      <c r="H704" s="5">
        <v>1</v>
      </c>
    </row>
    <row r="705" spans="1:8" ht="22.5" x14ac:dyDescent="0.15">
      <c r="A705" s="5" t="s">
        <v>907</v>
      </c>
      <c r="B705" s="5" t="s">
        <v>906</v>
      </c>
      <c r="C705" s="5" t="s">
        <v>908</v>
      </c>
      <c r="D705" s="5" t="s">
        <v>909</v>
      </c>
      <c r="E705" s="5" t="s">
        <v>910</v>
      </c>
      <c r="F705" s="5" t="s">
        <v>2180</v>
      </c>
      <c r="G705" s="5">
        <v>1</v>
      </c>
      <c r="H705" s="5">
        <v>1</v>
      </c>
    </row>
    <row r="706" spans="1:8" ht="22.5" x14ac:dyDescent="0.15">
      <c r="A706" s="5" t="s">
        <v>2181</v>
      </c>
      <c r="B706" s="5" t="s">
        <v>2182</v>
      </c>
      <c r="C706" s="5" t="s">
        <v>2183</v>
      </c>
      <c r="D706" s="5" t="s">
        <v>2184</v>
      </c>
      <c r="E706" s="5" t="s">
        <v>2185</v>
      </c>
      <c r="F706" s="5" t="s">
        <v>2156</v>
      </c>
      <c r="G706" s="5">
        <v>0</v>
      </c>
      <c r="H706" s="5">
        <v>1</v>
      </c>
    </row>
    <row r="707" spans="1:8" ht="22.5" x14ac:dyDescent="0.15">
      <c r="A707" s="5" t="s">
        <v>2060</v>
      </c>
      <c r="B707" s="5" t="s">
        <v>2061</v>
      </c>
      <c r="C707" s="5" t="s">
        <v>2186</v>
      </c>
      <c r="D707" s="5" t="s">
        <v>2187</v>
      </c>
      <c r="E707" s="5" t="s">
        <v>2188</v>
      </c>
      <c r="F707" s="5" t="s">
        <v>2189</v>
      </c>
      <c r="G707" s="5">
        <v>0</v>
      </c>
      <c r="H707" s="5">
        <v>1</v>
      </c>
    </row>
    <row r="708" spans="1:8" ht="22.5" x14ac:dyDescent="0.15">
      <c r="A708" s="5" t="s">
        <v>1064</v>
      </c>
      <c r="B708" s="5" t="s">
        <v>2143</v>
      </c>
      <c r="C708" s="5" t="s">
        <v>2144</v>
      </c>
      <c r="D708" s="5" t="s">
        <v>2145</v>
      </c>
      <c r="E708" s="5" t="s">
        <v>2142</v>
      </c>
      <c r="F708" s="5" t="s">
        <v>1066</v>
      </c>
      <c r="G708" s="5">
        <v>0</v>
      </c>
      <c r="H708" s="5">
        <v>0</v>
      </c>
    </row>
    <row r="709" spans="1:8" ht="22.5" x14ac:dyDescent="0.15">
      <c r="A709" s="5" t="s">
        <v>2190</v>
      </c>
      <c r="B709" s="5" t="s">
        <v>1333</v>
      </c>
      <c r="C709" s="5" t="s">
        <v>1332</v>
      </c>
      <c r="D709" s="5" t="s">
        <v>1334</v>
      </c>
      <c r="E709" s="5" t="s">
        <v>1335</v>
      </c>
      <c r="F709" s="5" t="s">
        <v>1336</v>
      </c>
      <c r="G709" s="5">
        <v>1</v>
      </c>
      <c r="H709" s="5">
        <v>1</v>
      </c>
    </row>
    <row r="710" spans="1:8" ht="22.5" x14ac:dyDescent="0.15">
      <c r="A710" s="5" t="s">
        <v>629</v>
      </c>
      <c r="B710" s="5" t="s">
        <v>1294</v>
      </c>
      <c r="C710" s="5" t="s">
        <v>1295</v>
      </c>
      <c r="D710" s="5" t="s">
        <v>1296</v>
      </c>
      <c r="E710" s="5" t="s">
        <v>102</v>
      </c>
      <c r="F710" s="5" t="s">
        <v>100</v>
      </c>
      <c r="G710" s="5">
        <v>1</v>
      </c>
      <c r="H710" s="5">
        <v>1</v>
      </c>
    </row>
    <row r="711" spans="1:8" ht="22.5" x14ac:dyDescent="0.15">
      <c r="A711" s="5" t="s">
        <v>2191</v>
      </c>
      <c r="B711" s="5" t="s">
        <v>635</v>
      </c>
      <c r="C711" s="5" t="s">
        <v>636</v>
      </c>
      <c r="D711" s="5" t="s">
        <v>1340</v>
      </c>
      <c r="E711" s="5" t="s">
        <v>1341</v>
      </c>
      <c r="F711" s="5" t="s">
        <v>1339</v>
      </c>
      <c r="G711" s="5">
        <v>1</v>
      </c>
      <c r="H711" s="5">
        <v>1</v>
      </c>
    </row>
    <row r="712" spans="1:8" ht="22.5" x14ac:dyDescent="0.15">
      <c r="A712" s="5" t="s">
        <v>2192</v>
      </c>
      <c r="B712" s="5" t="s">
        <v>2193</v>
      </c>
      <c r="C712" s="5" t="s">
        <v>2194</v>
      </c>
      <c r="D712" s="5" t="s">
        <v>2195</v>
      </c>
      <c r="E712" s="5" t="s">
        <v>2196</v>
      </c>
      <c r="F712" s="5" t="s">
        <v>2197</v>
      </c>
      <c r="G712" s="5">
        <v>1</v>
      </c>
      <c r="H712" s="5">
        <v>1</v>
      </c>
    </row>
    <row r="713" spans="1:8" ht="22.5" x14ac:dyDescent="0.15">
      <c r="A713" s="5" t="s">
        <v>2198</v>
      </c>
      <c r="B713" s="5" t="s">
        <v>508</v>
      </c>
      <c r="C713" s="5" t="s">
        <v>1859</v>
      </c>
      <c r="D713" s="5" t="s">
        <v>1860</v>
      </c>
      <c r="E713" s="5" t="s">
        <v>506</v>
      </c>
      <c r="F713" s="5" t="s">
        <v>1858</v>
      </c>
      <c r="G713" s="5">
        <v>1</v>
      </c>
      <c r="H713" s="5">
        <v>1</v>
      </c>
    </row>
    <row r="714" spans="1:8" ht="22.5" x14ac:dyDescent="0.15">
      <c r="A714" s="5" t="s">
        <v>368</v>
      </c>
      <c r="B714" s="5" t="s">
        <v>365</v>
      </c>
      <c r="C714" s="5" t="s">
        <v>366</v>
      </c>
      <c r="D714" s="5" t="s">
        <v>367</v>
      </c>
      <c r="E714" s="5" t="s">
        <v>840</v>
      </c>
      <c r="F714" s="5" t="s">
        <v>841</v>
      </c>
      <c r="G714" s="5">
        <v>1</v>
      </c>
      <c r="H714" s="5">
        <v>1</v>
      </c>
    </row>
    <row r="715" spans="1:8" ht="22.5" x14ac:dyDescent="0.15">
      <c r="A715" s="5" t="s">
        <v>2199</v>
      </c>
      <c r="B715" s="5" t="s">
        <v>1192</v>
      </c>
      <c r="C715" s="5" t="s">
        <v>1193</v>
      </c>
      <c r="D715" s="5" t="s">
        <v>1194</v>
      </c>
      <c r="E715" s="5" t="s">
        <v>1195</v>
      </c>
      <c r="F715" s="5" t="s">
        <v>1196</v>
      </c>
      <c r="G715" s="5">
        <v>1</v>
      </c>
      <c r="H715" s="5">
        <v>1</v>
      </c>
    </row>
    <row r="716" spans="1:8" ht="22.5" x14ac:dyDescent="0.15">
      <c r="A716" s="5" t="s">
        <v>1536</v>
      </c>
      <c r="B716" s="5" t="s">
        <v>1139</v>
      </c>
      <c r="C716" s="5" t="s">
        <v>1140</v>
      </c>
      <c r="D716" s="5" t="s">
        <v>1432</v>
      </c>
      <c r="E716" s="5" t="s">
        <v>812</v>
      </c>
      <c r="F716" s="5" t="s">
        <v>2200</v>
      </c>
      <c r="G716" s="5">
        <v>1</v>
      </c>
      <c r="H716" s="5">
        <v>1</v>
      </c>
    </row>
    <row r="717" spans="1:8" ht="22.5" x14ac:dyDescent="0.15">
      <c r="A717" s="5" t="s">
        <v>2201</v>
      </c>
      <c r="B717" s="5" t="s">
        <v>2202</v>
      </c>
      <c r="C717" s="5" t="s">
        <v>2203</v>
      </c>
      <c r="D717" s="5" t="s">
        <v>2204</v>
      </c>
      <c r="E717" s="5" t="s">
        <v>2205</v>
      </c>
      <c r="F717" s="5" t="s">
        <v>1090</v>
      </c>
      <c r="G717" s="5">
        <v>1</v>
      </c>
      <c r="H717" s="5">
        <v>1</v>
      </c>
    </row>
    <row r="718" spans="1:8" ht="22.5" x14ac:dyDescent="0.15">
      <c r="A718" s="5" t="s">
        <v>2206</v>
      </c>
      <c r="B718" s="5" t="s">
        <v>906</v>
      </c>
      <c r="C718" s="5" t="s">
        <v>907</v>
      </c>
      <c r="D718" s="5" t="s">
        <v>908</v>
      </c>
      <c r="E718" s="5" t="s">
        <v>909</v>
      </c>
      <c r="F718" s="5" t="s">
        <v>910</v>
      </c>
      <c r="G718" s="5">
        <v>1</v>
      </c>
      <c r="H718" s="5">
        <v>1</v>
      </c>
    </row>
    <row r="719" spans="1:8" ht="22.5" x14ac:dyDescent="0.15">
      <c r="A719" s="5" t="s">
        <v>1527</v>
      </c>
      <c r="B719" s="5" t="s">
        <v>1526</v>
      </c>
      <c r="C719" s="5" t="s">
        <v>1529</v>
      </c>
      <c r="D719" s="5" t="s">
        <v>2207</v>
      </c>
      <c r="E719" s="5" t="s">
        <v>1530</v>
      </c>
      <c r="F719" s="5" t="s">
        <v>2208</v>
      </c>
      <c r="G719" s="5">
        <v>1</v>
      </c>
      <c r="H719" s="5">
        <v>1</v>
      </c>
    </row>
    <row r="720" spans="1:8" ht="22.5" x14ac:dyDescent="0.15">
      <c r="A720" s="5" t="s">
        <v>393</v>
      </c>
      <c r="B720" s="5" t="s">
        <v>391</v>
      </c>
      <c r="C720" s="5" t="s">
        <v>389</v>
      </c>
      <c r="D720" s="5" t="s">
        <v>1086</v>
      </c>
      <c r="E720" s="5" t="s">
        <v>1087</v>
      </c>
      <c r="F720" s="5" t="s">
        <v>112</v>
      </c>
      <c r="G720" s="5">
        <v>1</v>
      </c>
      <c r="H720" s="5">
        <v>1</v>
      </c>
    </row>
    <row r="721" spans="1:8" ht="22.5" x14ac:dyDescent="0.15">
      <c r="A721" s="5" t="s">
        <v>957</v>
      </c>
      <c r="B721" s="5" t="s">
        <v>956</v>
      </c>
      <c r="C721" s="5" t="s">
        <v>711</v>
      </c>
      <c r="D721" s="5" t="s">
        <v>118</v>
      </c>
      <c r="E721" s="5" t="s">
        <v>1524</v>
      </c>
      <c r="F721" s="5" t="s">
        <v>722</v>
      </c>
      <c r="G721" s="5">
        <v>1</v>
      </c>
      <c r="H721" s="5">
        <v>1</v>
      </c>
    </row>
    <row r="722" spans="1:8" ht="22.5" x14ac:dyDescent="0.15">
      <c r="A722" s="5" t="s">
        <v>1747</v>
      </c>
      <c r="B722" s="5" t="s">
        <v>339</v>
      </c>
      <c r="C722" s="5" t="s">
        <v>340</v>
      </c>
      <c r="D722" s="5" t="s">
        <v>2209</v>
      </c>
      <c r="E722" s="5" t="s">
        <v>1745</v>
      </c>
      <c r="F722" s="5" t="s">
        <v>338</v>
      </c>
      <c r="G722" s="5">
        <v>0</v>
      </c>
      <c r="H722" s="5">
        <v>0</v>
      </c>
    </row>
    <row r="723" spans="1:8" ht="22.5" x14ac:dyDescent="0.15">
      <c r="A723" s="5" t="s">
        <v>1102</v>
      </c>
      <c r="B723" s="5" t="s">
        <v>1101</v>
      </c>
      <c r="C723" s="5" t="s">
        <v>1106</v>
      </c>
      <c r="D723" s="5" t="s">
        <v>1105</v>
      </c>
      <c r="E723" s="5" t="s">
        <v>2210</v>
      </c>
      <c r="F723" s="5" t="s">
        <v>2211</v>
      </c>
      <c r="G723" s="5">
        <v>0</v>
      </c>
      <c r="H723" s="5">
        <v>0</v>
      </c>
    </row>
    <row r="724" spans="1:8" ht="22.5" x14ac:dyDescent="0.15">
      <c r="A724" s="5" t="s">
        <v>1074</v>
      </c>
      <c r="B724" s="5" t="s">
        <v>2212</v>
      </c>
      <c r="C724" s="5" t="s">
        <v>852</v>
      </c>
      <c r="D724" s="5" t="s">
        <v>855</v>
      </c>
      <c r="E724" s="5" t="s">
        <v>1072</v>
      </c>
      <c r="F724" s="5" t="s">
        <v>1073</v>
      </c>
      <c r="G724" s="5">
        <v>1</v>
      </c>
      <c r="H724" s="5">
        <v>1</v>
      </c>
    </row>
    <row r="725" spans="1:8" ht="22.5" x14ac:dyDescent="0.15">
      <c r="A725" s="5" t="s">
        <v>2213</v>
      </c>
      <c r="B725" s="5" t="s">
        <v>2214</v>
      </c>
      <c r="C725" s="5" t="s">
        <v>2215</v>
      </c>
      <c r="D725" s="5" t="s">
        <v>2216</v>
      </c>
      <c r="E725" s="5" t="s">
        <v>2217</v>
      </c>
      <c r="F725" s="5" t="s">
        <v>2218</v>
      </c>
      <c r="G725" s="5">
        <v>0</v>
      </c>
      <c r="H725" s="5">
        <v>0</v>
      </c>
    </row>
    <row r="726" spans="1:8" ht="22.5" x14ac:dyDescent="0.15">
      <c r="A726" s="5" t="s">
        <v>1566</v>
      </c>
      <c r="B726" s="5" t="s">
        <v>1563</v>
      </c>
      <c r="C726" s="5" t="s">
        <v>1565</v>
      </c>
      <c r="D726" s="5" t="s">
        <v>2219</v>
      </c>
      <c r="E726" s="5" t="s">
        <v>2220</v>
      </c>
      <c r="F726" s="5" t="s">
        <v>2221</v>
      </c>
      <c r="G726" s="5">
        <v>0</v>
      </c>
      <c r="H726" s="5">
        <v>0</v>
      </c>
    </row>
    <row r="727" spans="1:8" ht="22.5" x14ac:dyDescent="0.15">
      <c r="A727" s="5" t="s">
        <v>2222</v>
      </c>
      <c r="B727" s="5" t="s">
        <v>904</v>
      </c>
      <c r="C727" s="5" t="s">
        <v>2223</v>
      </c>
      <c r="D727" s="5" t="s">
        <v>361</v>
      </c>
      <c r="E727" s="5" t="s">
        <v>362</v>
      </c>
      <c r="F727" s="5" t="s">
        <v>363</v>
      </c>
      <c r="G727" s="5">
        <v>0</v>
      </c>
      <c r="H727" s="5">
        <v>1</v>
      </c>
    </row>
    <row r="728" spans="1:8" ht="22.5" x14ac:dyDescent="0.15">
      <c r="A728" s="5" t="s">
        <v>2224</v>
      </c>
      <c r="B728" s="5" t="s">
        <v>2225</v>
      </c>
      <c r="C728" s="5" t="s">
        <v>2226</v>
      </c>
      <c r="D728" s="5" t="s">
        <v>2227</v>
      </c>
      <c r="E728" s="5" t="s">
        <v>2228</v>
      </c>
      <c r="F728" s="5" t="s">
        <v>2229</v>
      </c>
      <c r="G728" s="5">
        <v>1</v>
      </c>
      <c r="H728" s="5">
        <v>1</v>
      </c>
    </row>
    <row r="729" spans="1:8" ht="22.5" x14ac:dyDescent="0.15">
      <c r="A729" s="5" t="s">
        <v>523</v>
      </c>
      <c r="B729" s="5" t="s">
        <v>2230</v>
      </c>
      <c r="C729" s="5" t="s">
        <v>1386</v>
      </c>
      <c r="D729" s="5" t="s">
        <v>2231</v>
      </c>
      <c r="E729" s="5" t="s">
        <v>2232</v>
      </c>
      <c r="F729" s="5" t="s">
        <v>2233</v>
      </c>
      <c r="G729" s="5">
        <v>1</v>
      </c>
      <c r="H729" s="5">
        <v>1</v>
      </c>
    </row>
    <row r="730" spans="1:8" ht="22.5" x14ac:dyDescent="0.15">
      <c r="A730" s="5" t="s">
        <v>2234</v>
      </c>
      <c r="B730" s="5" t="s">
        <v>2235</v>
      </c>
      <c r="C730" s="5" t="s">
        <v>2236</v>
      </c>
      <c r="D730" s="5" t="s">
        <v>550</v>
      </c>
      <c r="E730" s="5" t="s">
        <v>2237</v>
      </c>
      <c r="F730" s="5" t="s">
        <v>2238</v>
      </c>
      <c r="G730" s="5">
        <v>0</v>
      </c>
      <c r="H730" s="5">
        <v>1</v>
      </c>
    </row>
    <row r="731" spans="1:8" ht="22.5" x14ac:dyDescent="0.15">
      <c r="A731" s="5" t="s">
        <v>2239</v>
      </c>
      <c r="B731" s="5" t="s">
        <v>1192</v>
      </c>
      <c r="C731" s="5" t="s">
        <v>1193</v>
      </c>
      <c r="D731" s="5" t="s">
        <v>1194</v>
      </c>
      <c r="E731" s="5" t="s">
        <v>1195</v>
      </c>
      <c r="F731" s="5" t="s">
        <v>1196</v>
      </c>
      <c r="G731" s="5">
        <v>1</v>
      </c>
      <c r="H731" s="5">
        <v>1</v>
      </c>
    </row>
    <row r="732" spans="1:8" ht="22.5" x14ac:dyDescent="0.15">
      <c r="A732" s="5" t="s">
        <v>2240</v>
      </c>
      <c r="B732" s="5" t="s">
        <v>2241</v>
      </c>
      <c r="C732" s="5" t="s">
        <v>1592</v>
      </c>
      <c r="D732" s="5" t="s">
        <v>325</v>
      </c>
      <c r="E732" s="5" t="s">
        <v>2242</v>
      </c>
      <c r="F732" s="5" t="s">
        <v>913</v>
      </c>
      <c r="G732" s="5">
        <v>1</v>
      </c>
      <c r="H732" s="5">
        <v>1</v>
      </c>
    </row>
    <row r="733" spans="1:8" ht="22.5" x14ac:dyDescent="0.15">
      <c r="A733" s="5" t="s">
        <v>2243</v>
      </c>
      <c r="B733" s="5" t="s">
        <v>2244</v>
      </c>
      <c r="C733" s="5" t="s">
        <v>2245</v>
      </c>
      <c r="D733" s="5" t="s">
        <v>2127</v>
      </c>
      <c r="E733" s="5" t="s">
        <v>2246</v>
      </c>
      <c r="F733" s="5" t="s">
        <v>2128</v>
      </c>
      <c r="G733" s="5">
        <v>1</v>
      </c>
      <c r="H733" s="5">
        <v>1</v>
      </c>
    </row>
    <row r="734" spans="1:8" ht="22.5" x14ac:dyDescent="0.15">
      <c r="A734" s="5" t="s">
        <v>2247</v>
      </c>
      <c r="B734" s="5" t="s">
        <v>2248</v>
      </c>
      <c r="C734" s="5" t="s">
        <v>2007</v>
      </c>
      <c r="D734" s="5" t="s">
        <v>2249</v>
      </c>
      <c r="E734" s="5" t="s">
        <v>2250</v>
      </c>
      <c r="F734" s="5" t="s">
        <v>2251</v>
      </c>
      <c r="G734" s="5">
        <v>0</v>
      </c>
      <c r="H734" s="5">
        <v>1</v>
      </c>
    </row>
    <row r="735" spans="1:8" ht="22.5" x14ac:dyDescent="0.15">
      <c r="A735" s="5" t="s">
        <v>2252</v>
      </c>
      <c r="B735" s="5" t="s">
        <v>1394</v>
      </c>
      <c r="C735" s="5" t="s">
        <v>1643</v>
      </c>
      <c r="D735" s="5" t="s">
        <v>64</v>
      </c>
      <c r="E735" s="5" t="s">
        <v>1644</v>
      </c>
      <c r="F735" s="5" t="s">
        <v>2253</v>
      </c>
      <c r="G735" s="5">
        <v>0</v>
      </c>
      <c r="H735" s="5">
        <v>0</v>
      </c>
    </row>
    <row r="736" spans="1:8" ht="22.5" x14ac:dyDescent="0.15">
      <c r="A736" s="5" t="s">
        <v>2254</v>
      </c>
      <c r="B736" s="5" t="s">
        <v>1784</v>
      </c>
      <c r="C736" s="5" t="s">
        <v>1783</v>
      </c>
      <c r="D736" s="5" t="s">
        <v>2255</v>
      </c>
      <c r="E736" s="5" t="s">
        <v>2256</v>
      </c>
      <c r="F736" s="5" t="s">
        <v>1780</v>
      </c>
      <c r="G736" s="5">
        <v>1</v>
      </c>
      <c r="H736" s="5">
        <v>1</v>
      </c>
    </row>
    <row r="737" spans="1:8" ht="22.5" x14ac:dyDescent="0.15">
      <c r="A737" s="5" t="s">
        <v>2257</v>
      </c>
      <c r="B737" s="5" t="s">
        <v>1403</v>
      </c>
      <c r="C737" s="5" t="s">
        <v>2258</v>
      </c>
      <c r="D737" s="5" t="s">
        <v>1404</v>
      </c>
      <c r="E737" s="5" t="s">
        <v>2259</v>
      </c>
      <c r="F737" s="5" t="s">
        <v>2048</v>
      </c>
      <c r="G737" s="5">
        <v>0</v>
      </c>
      <c r="H737" s="5">
        <v>1</v>
      </c>
    </row>
    <row r="738" spans="1:8" ht="22.5" x14ac:dyDescent="0.15">
      <c r="A738" s="5" t="s">
        <v>2260</v>
      </c>
      <c r="B738" s="5" t="s">
        <v>2261</v>
      </c>
      <c r="C738" s="5" t="s">
        <v>2262</v>
      </c>
      <c r="D738" s="5" t="s">
        <v>786</v>
      </c>
      <c r="E738" s="5" t="s">
        <v>72</v>
      </c>
      <c r="F738" s="5" t="s">
        <v>1200</v>
      </c>
      <c r="G738" s="5">
        <v>0</v>
      </c>
      <c r="H738" s="5">
        <v>0</v>
      </c>
    </row>
    <row r="739" spans="1:8" ht="22.5" x14ac:dyDescent="0.15">
      <c r="A739" s="5" t="s">
        <v>1597</v>
      </c>
      <c r="B739" s="5" t="s">
        <v>622</v>
      </c>
      <c r="C739" s="5" t="s">
        <v>1543</v>
      </c>
      <c r="D739" s="5" t="s">
        <v>1366</v>
      </c>
      <c r="E739" s="5" t="s">
        <v>1365</v>
      </c>
      <c r="F739" s="5" t="s">
        <v>1367</v>
      </c>
      <c r="G739" s="5">
        <v>0</v>
      </c>
      <c r="H739" s="5">
        <v>1</v>
      </c>
    </row>
    <row r="740" spans="1:8" ht="22.5" x14ac:dyDescent="0.15">
      <c r="A740" s="5" t="s">
        <v>2263</v>
      </c>
      <c r="B740" s="5" t="s">
        <v>2264</v>
      </c>
      <c r="C740" s="5" t="s">
        <v>2265</v>
      </c>
      <c r="D740" s="5" t="s">
        <v>1591</v>
      </c>
      <c r="E740" s="5" t="s">
        <v>1590</v>
      </c>
      <c r="F740" s="5" t="s">
        <v>2266</v>
      </c>
      <c r="G740" s="5">
        <v>1</v>
      </c>
      <c r="H740" s="5">
        <v>1</v>
      </c>
    </row>
    <row r="741" spans="1:8" ht="22.5" x14ac:dyDescent="0.15">
      <c r="A741" s="5" t="s">
        <v>2267</v>
      </c>
      <c r="B741" s="5" t="s">
        <v>158</v>
      </c>
      <c r="C741" s="5" t="s">
        <v>2155</v>
      </c>
      <c r="D741" s="5" t="s">
        <v>8</v>
      </c>
      <c r="E741" s="5" t="s">
        <v>156</v>
      </c>
      <c r="F741" s="5" t="s">
        <v>2154</v>
      </c>
      <c r="G741" s="5">
        <v>1</v>
      </c>
      <c r="H741" s="5">
        <v>1</v>
      </c>
    </row>
    <row r="742" spans="1:8" ht="22.5" x14ac:dyDescent="0.15">
      <c r="A742" s="5" t="s">
        <v>2268</v>
      </c>
      <c r="B742" s="5" t="s">
        <v>2269</v>
      </c>
      <c r="C742" s="5" t="s">
        <v>2270</v>
      </c>
      <c r="D742" s="5" t="s">
        <v>1646</v>
      </c>
      <c r="E742" s="5" t="s">
        <v>1647</v>
      </c>
      <c r="F742" s="5" t="s">
        <v>1648</v>
      </c>
      <c r="G742" s="5">
        <v>1</v>
      </c>
      <c r="H742" s="5">
        <v>1</v>
      </c>
    </row>
    <row r="743" spans="1:8" ht="22.5" x14ac:dyDescent="0.15">
      <c r="A743" s="5" t="s">
        <v>2271</v>
      </c>
      <c r="B743" s="5" t="s">
        <v>1008</v>
      </c>
      <c r="C743" s="5" t="s">
        <v>1006</v>
      </c>
      <c r="D743" s="5" t="s">
        <v>1412</v>
      </c>
      <c r="E743" s="5" t="s">
        <v>548</v>
      </c>
      <c r="F743" s="5" t="s">
        <v>1409</v>
      </c>
      <c r="G743" s="5">
        <v>0</v>
      </c>
      <c r="H743" s="5">
        <v>0</v>
      </c>
    </row>
    <row r="744" spans="1:8" ht="22.5" x14ac:dyDescent="0.15">
      <c r="A744" s="5" t="s">
        <v>130</v>
      </c>
      <c r="B744" s="5" t="s">
        <v>1131</v>
      </c>
      <c r="C744" s="5" t="s">
        <v>1550</v>
      </c>
      <c r="D744" s="5" t="s">
        <v>688</v>
      </c>
      <c r="E744" s="5" t="s">
        <v>129</v>
      </c>
      <c r="F744" s="5" t="s">
        <v>127</v>
      </c>
      <c r="G744" s="5">
        <v>1</v>
      </c>
      <c r="H744" s="5">
        <v>1</v>
      </c>
    </row>
    <row r="745" spans="1:8" ht="22.5" x14ac:dyDescent="0.15">
      <c r="A745" s="5" t="s">
        <v>1172</v>
      </c>
      <c r="B745" s="5" t="s">
        <v>1171</v>
      </c>
      <c r="C745" s="5" t="s">
        <v>1173</v>
      </c>
      <c r="D745" s="5" t="s">
        <v>1170</v>
      </c>
      <c r="E745" s="5" t="s">
        <v>1254</v>
      </c>
      <c r="F745" s="5" t="s">
        <v>601</v>
      </c>
      <c r="G745" s="5">
        <v>1</v>
      </c>
      <c r="H745" s="5">
        <v>1</v>
      </c>
    </row>
    <row r="746" spans="1:8" ht="22.5" x14ac:dyDescent="0.15">
      <c r="A746" s="5" t="s">
        <v>643</v>
      </c>
      <c r="B746" s="5" t="s">
        <v>2050</v>
      </c>
      <c r="C746" s="5" t="s">
        <v>188</v>
      </c>
      <c r="D746" s="5" t="s">
        <v>2272</v>
      </c>
      <c r="E746" s="5" t="s">
        <v>2273</v>
      </c>
      <c r="F746" s="5" t="s">
        <v>642</v>
      </c>
      <c r="G746" s="5">
        <v>0</v>
      </c>
      <c r="H746" s="5">
        <v>0</v>
      </c>
    </row>
    <row r="747" spans="1:8" ht="22.5" x14ac:dyDescent="0.15">
      <c r="A747" s="5" t="s">
        <v>2274</v>
      </c>
      <c r="B747" s="5" t="s">
        <v>361</v>
      </c>
      <c r="C747" s="5" t="s">
        <v>362</v>
      </c>
      <c r="D747" s="5" t="s">
        <v>363</v>
      </c>
      <c r="E747" s="5" t="s">
        <v>364</v>
      </c>
      <c r="F747" s="5" t="s">
        <v>2275</v>
      </c>
      <c r="G747" s="5">
        <v>0</v>
      </c>
      <c r="H747" s="5">
        <v>0</v>
      </c>
    </row>
    <row r="748" spans="1:8" ht="22.5" x14ac:dyDescent="0.15">
      <c r="A748" s="5" t="s">
        <v>2276</v>
      </c>
      <c r="B748" s="5" t="s">
        <v>1827</v>
      </c>
      <c r="C748" s="5" t="s">
        <v>1354</v>
      </c>
      <c r="D748" s="5" t="s">
        <v>2277</v>
      </c>
      <c r="E748" s="5" t="s">
        <v>148</v>
      </c>
      <c r="F748" s="5" t="s">
        <v>145</v>
      </c>
      <c r="G748" s="5">
        <v>0</v>
      </c>
      <c r="H748" s="5">
        <v>0</v>
      </c>
    </row>
    <row r="749" spans="1:8" ht="22.5" x14ac:dyDescent="0.15">
      <c r="A749" s="5" t="s">
        <v>2141</v>
      </c>
      <c r="B749" s="5" t="s">
        <v>1440</v>
      </c>
      <c r="C749" s="5" t="s">
        <v>1441</v>
      </c>
      <c r="D749" s="5" t="s">
        <v>1442</v>
      </c>
      <c r="E749" s="5" t="s">
        <v>1443</v>
      </c>
      <c r="F749" s="5" t="s">
        <v>1444</v>
      </c>
      <c r="G749" s="5">
        <v>0</v>
      </c>
      <c r="H749" s="5">
        <v>0</v>
      </c>
    </row>
    <row r="750" spans="1:8" ht="22.5" x14ac:dyDescent="0.15">
      <c r="A750" s="5" t="s">
        <v>436</v>
      </c>
      <c r="B750" s="5" t="s">
        <v>420</v>
      </c>
      <c r="C750" s="5" t="s">
        <v>421</v>
      </c>
      <c r="D750" s="5" t="s">
        <v>422</v>
      </c>
      <c r="E750" s="5" t="s">
        <v>417</v>
      </c>
      <c r="F750" s="5" t="s">
        <v>418</v>
      </c>
      <c r="G750" s="5">
        <v>0</v>
      </c>
      <c r="H750" s="5">
        <v>0</v>
      </c>
    </row>
    <row r="751" spans="1:8" ht="22.5" x14ac:dyDescent="0.15">
      <c r="A751" s="5" t="s">
        <v>2278</v>
      </c>
      <c r="B751" s="5" t="s">
        <v>2279</v>
      </c>
      <c r="C751" s="5" t="s">
        <v>2280</v>
      </c>
      <c r="D751" s="5" t="s">
        <v>2281</v>
      </c>
      <c r="E751" s="5" t="s">
        <v>2282</v>
      </c>
      <c r="F751" s="5" t="s">
        <v>2283</v>
      </c>
      <c r="G751" s="5">
        <v>0</v>
      </c>
      <c r="H751" s="5">
        <v>0</v>
      </c>
    </row>
    <row r="752" spans="1:8" ht="22.5" x14ac:dyDescent="0.15">
      <c r="A752" s="5" t="s">
        <v>2284</v>
      </c>
      <c r="B752" s="5" t="s">
        <v>273</v>
      </c>
      <c r="C752" s="5" t="s">
        <v>274</v>
      </c>
      <c r="D752" s="5" t="s">
        <v>553</v>
      </c>
      <c r="E752" s="5" t="s">
        <v>2285</v>
      </c>
      <c r="F752" s="5" t="s">
        <v>554</v>
      </c>
      <c r="G752" s="5">
        <v>0</v>
      </c>
      <c r="H752" s="5">
        <v>0</v>
      </c>
    </row>
    <row r="753" spans="1:8" ht="22.5" x14ac:dyDescent="0.15">
      <c r="A753" s="5" t="s">
        <v>2286</v>
      </c>
      <c r="B753" s="5" t="s">
        <v>1489</v>
      </c>
      <c r="C753" s="5" t="s">
        <v>1491</v>
      </c>
      <c r="D753" s="5" t="s">
        <v>1490</v>
      </c>
      <c r="E753" s="5" t="s">
        <v>2287</v>
      </c>
      <c r="F753" s="5" t="s">
        <v>2288</v>
      </c>
      <c r="G753" s="5">
        <v>0</v>
      </c>
      <c r="H753" s="5">
        <v>1</v>
      </c>
    </row>
    <row r="754" spans="1:8" ht="22.5" x14ac:dyDescent="0.15">
      <c r="A754" s="5" t="s">
        <v>129</v>
      </c>
      <c r="B754" s="5" t="s">
        <v>127</v>
      </c>
      <c r="C754" s="5" t="s">
        <v>758</v>
      </c>
      <c r="D754" s="5" t="s">
        <v>130</v>
      </c>
      <c r="E754" s="5" t="s">
        <v>583</v>
      </c>
      <c r="F754" s="5" t="s">
        <v>126</v>
      </c>
      <c r="G754" s="5">
        <v>0</v>
      </c>
      <c r="H754" s="5">
        <v>1</v>
      </c>
    </row>
    <row r="755" spans="1:8" ht="22.5" x14ac:dyDescent="0.15">
      <c r="A755" s="5" t="s">
        <v>2289</v>
      </c>
      <c r="B755" s="5" t="s">
        <v>2290</v>
      </c>
      <c r="C755" s="5" t="s">
        <v>2291</v>
      </c>
      <c r="D755" s="5" t="s">
        <v>2292</v>
      </c>
      <c r="E755" s="5" t="s">
        <v>2293</v>
      </c>
      <c r="F755" s="5" t="s">
        <v>2294</v>
      </c>
      <c r="G755" s="5">
        <v>0</v>
      </c>
      <c r="H755" s="5">
        <v>0</v>
      </c>
    </row>
    <row r="756" spans="1:8" ht="22.5" x14ac:dyDescent="0.15">
      <c r="A756" s="5" t="s">
        <v>1650</v>
      </c>
      <c r="B756" s="5" t="s">
        <v>1649</v>
      </c>
      <c r="C756" s="5" t="s">
        <v>1646</v>
      </c>
      <c r="D756" s="5" t="s">
        <v>1647</v>
      </c>
      <c r="E756" s="5" t="s">
        <v>1648</v>
      </c>
      <c r="F756" s="5" t="s">
        <v>1645</v>
      </c>
      <c r="G756" s="5">
        <v>0</v>
      </c>
      <c r="H756" s="5">
        <v>0</v>
      </c>
    </row>
    <row r="757" spans="1:8" ht="22.5" x14ac:dyDescent="0.15">
      <c r="A757" s="5" t="s">
        <v>2295</v>
      </c>
      <c r="B757" s="5" t="s">
        <v>2152</v>
      </c>
      <c r="C757" s="5" t="s">
        <v>2153</v>
      </c>
      <c r="D757" s="5" t="s">
        <v>1655</v>
      </c>
      <c r="E757" s="5" t="s">
        <v>2296</v>
      </c>
      <c r="F757" s="5" t="s">
        <v>2297</v>
      </c>
      <c r="G757" s="5">
        <v>0</v>
      </c>
      <c r="H757" s="5">
        <v>0</v>
      </c>
    </row>
    <row r="758" spans="1:8" ht="22.5" x14ac:dyDescent="0.15">
      <c r="A758" s="5" t="s">
        <v>2298</v>
      </c>
      <c r="B758" s="5" t="s">
        <v>1970</v>
      </c>
      <c r="C758" s="5" t="s">
        <v>1967</v>
      </c>
      <c r="D758" s="5" t="s">
        <v>1966</v>
      </c>
      <c r="E758" s="5" t="s">
        <v>1965</v>
      </c>
      <c r="F758" s="5" t="s">
        <v>1968</v>
      </c>
      <c r="G758" s="5">
        <v>0</v>
      </c>
      <c r="H758" s="5">
        <v>0</v>
      </c>
    </row>
    <row r="759" spans="1:8" ht="22.5" x14ac:dyDescent="0.15">
      <c r="A759" s="5" t="s">
        <v>1577</v>
      </c>
      <c r="B759" s="5" t="s">
        <v>434</v>
      </c>
      <c r="C759" s="5" t="s">
        <v>1575</v>
      </c>
      <c r="D759" s="5" t="s">
        <v>1576</v>
      </c>
      <c r="E759" s="5" t="s">
        <v>431</v>
      </c>
      <c r="F759" s="5" t="s">
        <v>432</v>
      </c>
      <c r="G759" s="5">
        <v>1</v>
      </c>
      <c r="H759" s="5">
        <v>1</v>
      </c>
    </row>
    <row r="760" spans="1:8" ht="22.5" x14ac:dyDescent="0.15">
      <c r="A760" s="5" t="s">
        <v>2299</v>
      </c>
      <c r="B760" s="5" t="s">
        <v>2300</v>
      </c>
      <c r="C760" s="5" t="s">
        <v>433</v>
      </c>
      <c r="D760" s="5" t="s">
        <v>2301</v>
      </c>
      <c r="E760" s="5" t="s">
        <v>431</v>
      </c>
      <c r="F760" s="5" t="s">
        <v>432</v>
      </c>
      <c r="G760" s="5">
        <v>1</v>
      </c>
      <c r="H760" s="5">
        <v>1</v>
      </c>
    </row>
    <row r="761" spans="1:8" ht="22.5" x14ac:dyDescent="0.15">
      <c r="A761" s="5" t="s">
        <v>2302</v>
      </c>
      <c r="B761" s="5" t="s">
        <v>2303</v>
      </c>
      <c r="C761" s="5" t="s">
        <v>2304</v>
      </c>
      <c r="D761" s="5" t="s">
        <v>2305</v>
      </c>
      <c r="E761" s="5" t="s">
        <v>2306</v>
      </c>
      <c r="F761" s="5" t="s">
        <v>2307</v>
      </c>
      <c r="G761" s="5">
        <v>0</v>
      </c>
      <c r="H761" s="5">
        <v>1</v>
      </c>
    </row>
    <row r="762" spans="1:8" ht="22.5" x14ac:dyDescent="0.15">
      <c r="A762" s="5" t="s">
        <v>1263</v>
      </c>
      <c r="B762" s="5" t="s">
        <v>1262</v>
      </c>
      <c r="C762" s="5" t="s">
        <v>248</v>
      </c>
      <c r="D762" s="5" t="s">
        <v>247</v>
      </c>
      <c r="E762" s="5" t="s">
        <v>249</v>
      </c>
      <c r="F762" s="5" t="s">
        <v>250</v>
      </c>
      <c r="G762" s="5">
        <v>0</v>
      </c>
      <c r="H762" s="5">
        <v>1</v>
      </c>
    </row>
    <row r="763" spans="1:8" ht="22.5" x14ac:dyDescent="0.15">
      <c r="A763" s="5" t="s">
        <v>2308</v>
      </c>
      <c r="B763" s="5" t="s">
        <v>2309</v>
      </c>
      <c r="C763" s="5" t="s">
        <v>833</v>
      </c>
      <c r="D763" s="5" t="s">
        <v>834</v>
      </c>
      <c r="E763" s="5" t="s">
        <v>2310</v>
      </c>
      <c r="F763" s="5" t="s">
        <v>533</v>
      </c>
      <c r="G763" s="5">
        <v>0</v>
      </c>
      <c r="H763" s="5">
        <v>0</v>
      </c>
    </row>
    <row r="764" spans="1:8" ht="22.5" x14ac:dyDescent="0.15">
      <c r="A764" s="5" t="s">
        <v>1668</v>
      </c>
      <c r="B764" s="5" t="s">
        <v>1669</v>
      </c>
      <c r="C764" s="5" t="s">
        <v>2262</v>
      </c>
      <c r="D764" s="5" t="s">
        <v>786</v>
      </c>
      <c r="E764" s="5" t="s">
        <v>72</v>
      </c>
      <c r="F764" s="5" t="s">
        <v>2261</v>
      </c>
      <c r="G764" s="5">
        <v>0</v>
      </c>
      <c r="H764" s="5">
        <v>0</v>
      </c>
    </row>
    <row r="765" spans="1:8" ht="22.5" x14ac:dyDescent="0.15">
      <c r="A765" s="5" t="s">
        <v>2311</v>
      </c>
      <c r="B765" s="5" t="s">
        <v>865</v>
      </c>
      <c r="C765" s="5" t="s">
        <v>1616</v>
      </c>
      <c r="D765" s="5" t="s">
        <v>1617</v>
      </c>
      <c r="E765" s="5" t="s">
        <v>1618</v>
      </c>
      <c r="F765" s="5" t="s">
        <v>2312</v>
      </c>
      <c r="G765" s="5">
        <v>0</v>
      </c>
      <c r="H765" s="5">
        <v>0</v>
      </c>
    </row>
    <row r="766" spans="1:8" ht="22.5" x14ac:dyDescent="0.15">
      <c r="A766" s="5" t="s">
        <v>1423</v>
      </c>
      <c r="B766" s="5" t="s">
        <v>1424</v>
      </c>
      <c r="C766" s="5" t="s">
        <v>2313</v>
      </c>
      <c r="D766" s="5" t="s">
        <v>2314</v>
      </c>
      <c r="E766" s="5" t="s">
        <v>2315</v>
      </c>
      <c r="F766" s="5" t="s">
        <v>1665</v>
      </c>
      <c r="G766" s="5">
        <v>0</v>
      </c>
      <c r="H766" s="5">
        <v>0</v>
      </c>
    </row>
    <row r="767" spans="1:8" ht="22.5" x14ac:dyDescent="0.15">
      <c r="A767" s="5" t="s">
        <v>2316</v>
      </c>
      <c r="B767" s="5" t="s">
        <v>1147</v>
      </c>
      <c r="C767" s="5" t="s">
        <v>1148</v>
      </c>
      <c r="D767" s="5" t="s">
        <v>1146</v>
      </c>
      <c r="E767" s="5" t="s">
        <v>1149</v>
      </c>
      <c r="F767" s="5" t="s">
        <v>1150</v>
      </c>
      <c r="G767" s="5">
        <v>1</v>
      </c>
      <c r="H767" s="5">
        <v>1</v>
      </c>
    </row>
    <row r="768" spans="1:8" ht="22.5" x14ac:dyDescent="0.15">
      <c r="A768" s="5" t="s">
        <v>2317</v>
      </c>
      <c r="B768" s="5" t="s">
        <v>655</v>
      </c>
      <c r="C768" s="5" t="s">
        <v>2318</v>
      </c>
      <c r="D768" s="5" t="s">
        <v>2319</v>
      </c>
      <c r="E768" s="5" t="s">
        <v>1764</v>
      </c>
      <c r="F768" s="5" t="s">
        <v>23</v>
      </c>
      <c r="G768" s="5">
        <v>1</v>
      </c>
      <c r="H768" s="5">
        <v>1</v>
      </c>
    </row>
    <row r="769" spans="1:8" ht="22.5" x14ac:dyDescent="0.15">
      <c r="A769" s="5" t="s">
        <v>1009</v>
      </c>
      <c r="B769" s="5" t="s">
        <v>1546</v>
      </c>
      <c r="C769" s="5" t="s">
        <v>2053</v>
      </c>
      <c r="D769" s="5" t="s">
        <v>2054</v>
      </c>
      <c r="E769" s="5" t="s">
        <v>1008</v>
      </c>
      <c r="F769" s="5" t="s">
        <v>2320</v>
      </c>
      <c r="G769" s="5">
        <v>0</v>
      </c>
      <c r="H769" s="5">
        <v>0</v>
      </c>
    </row>
    <row r="770" spans="1:8" ht="22.5" x14ac:dyDescent="0.15">
      <c r="A770" s="5" t="s">
        <v>2321</v>
      </c>
      <c r="B770" s="5" t="s">
        <v>1042</v>
      </c>
      <c r="C770" s="5" t="s">
        <v>1043</v>
      </c>
      <c r="D770" s="5" t="s">
        <v>1044</v>
      </c>
      <c r="E770" s="5" t="s">
        <v>2322</v>
      </c>
      <c r="F770" s="5" t="s">
        <v>2323</v>
      </c>
      <c r="G770" s="5">
        <v>0</v>
      </c>
      <c r="H770" s="5">
        <v>0</v>
      </c>
    </row>
    <row r="771" spans="1:8" ht="22.5" x14ac:dyDescent="0.15">
      <c r="A771" s="5" t="s">
        <v>2319</v>
      </c>
      <c r="B771" s="5" t="s">
        <v>655</v>
      </c>
      <c r="C771" s="5" t="s">
        <v>2318</v>
      </c>
      <c r="D771" s="5" t="s">
        <v>2317</v>
      </c>
      <c r="E771" s="5" t="s">
        <v>23</v>
      </c>
      <c r="F771" s="5" t="s">
        <v>975</v>
      </c>
      <c r="G771" s="5">
        <v>1</v>
      </c>
      <c r="H771" s="5">
        <v>1</v>
      </c>
    </row>
    <row r="772" spans="1:8" ht="22.5" x14ac:dyDescent="0.15">
      <c r="A772" s="5" t="s">
        <v>1569</v>
      </c>
      <c r="B772" s="5" t="s">
        <v>1568</v>
      </c>
      <c r="C772" s="5" t="s">
        <v>997</v>
      </c>
      <c r="D772" s="5" t="s">
        <v>998</v>
      </c>
      <c r="E772" s="5" t="s">
        <v>996</v>
      </c>
      <c r="F772" s="5" t="s">
        <v>999</v>
      </c>
      <c r="G772" s="5">
        <v>1</v>
      </c>
      <c r="H772" s="5">
        <v>1</v>
      </c>
    </row>
    <row r="773" spans="1:8" ht="22.5" x14ac:dyDescent="0.15">
      <c r="A773" s="5" t="s">
        <v>1002</v>
      </c>
      <c r="B773" s="5" t="s">
        <v>2324</v>
      </c>
      <c r="C773" s="5" t="s">
        <v>1003</v>
      </c>
      <c r="D773" s="5" t="s">
        <v>475</v>
      </c>
      <c r="E773" s="5" t="s">
        <v>1001</v>
      </c>
      <c r="F773" s="5" t="s">
        <v>676</v>
      </c>
      <c r="G773" s="5">
        <v>0</v>
      </c>
      <c r="H773" s="5">
        <v>0</v>
      </c>
    </row>
    <row r="774" spans="1:8" ht="22.5" x14ac:dyDescent="0.15">
      <c r="A774" s="5" t="s">
        <v>2325</v>
      </c>
      <c r="B774" s="5" t="s">
        <v>2248</v>
      </c>
      <c r="C774" s="5" t="s">
        <v>2326</v>
      </c>
      <c r="D774" s="5" t="s">
        <v>2327</v>
      </c>
      <c r="E774" s="5" t="s">
        <v>2328</v>
      </c>
      <c r="F774" s="5" t="s">
        <v>2329</v>
      </c>
      <c r="G774" s="5">
        <v>0</v>
      </c>
      <c r="H774" s="5">
        <v>0</v>
      </c>
    </row>
    <row r="775" spans="1:8" ht="22.5" x14ac:dyDescent="0.15">
      <c r="A775" s="5" t="s">
        <v>1546</v>
      </c>
      <c r="B775" s="5" t="s">
        <v>1009</v>
      </c>
      <c r="C775" s="5" t="s">
        <v>2055</v>
      </c>
      <c r="D775" s="5" t="s">
        <v>2330</v>
      </c>
      <c r="E775" s="5" t="s">
        <v>1853</v>
      </c>
      <c r="F775" s="5" t="s">
        <v>1854</v>
      </c>
      <c r="G775" s="5">
        <v>0</v>
      </c>
      <c r="H775" s="5">
        <v>1</v>
      </c>
    </row>
    <row r="776" spans="1:8" ht="22.5" x14ac:dyDescent="0.15">
      <c r="A776" s="5" t="s">
        <v>277</v>
      </c>
      <c r="B776" s="5" t="s">
        <v>117</v>
      </c>
      <c r="C776" s="5" t="s">
        <v>276</v>
      </c>
      <c r="D776" s="5" t="s">
        <v>116</v>
      </c>
      <c r="E776" s="5" t="s">
        <v>279</v>
      </c>
      <c r="F776" s="5" t="s">
        <v>115</v>
      </c>
      <c r="G776" s="5">
        <v>1</v>
      </c>
      <c r="H776" s="5">
        <v>1</v>
      </c>
    </row>
    <row r="777" spans="1:8" ht="22.5" x14ac:dyDescent="0.15">
      <c r="A777" s="5" t="s">
        <v>2331</v>
      </c>
      <c r="B777" s="5" t="s">
        <v>2332</v>
      </c>
      <c r="C777" s="5" t="s">
        <v>1880</v>
      </c>
      <c r="D777" s="5" t="s">
        <v>2333</v>
      </c>
      <c r="E777" s="5" t="s">
        <v>2027</v>
      </c>
      <c r="F777" s="5" t="s">
        <v>2334</v>
      </c>
      <c r="G777" s="5">
        <v>0</v>
      </c>
      <c r="H777" s="5">
        <v>0</v>
      </c>
    </row>
    <row r="778" spans="1:8" ht="22.5" x14ac:dyDescent="0.15">
      <c r="A778" s="5" t="s">
        <v>2335</v>
      </c>
      <c r="B778" s="5" t="s">
        <v>2336</v>
      </c>
      <c r="C778" s="5" t="s">
        <v>2337</v>
      </c>
      <c r="D778" s="5" t="s">
        <v>2338</v>
      </c>
      <c r="E778" s="5" t="s">
        <v>2250</v>
      </c>
      <c r="F778" s="5" t="s">
        <v>2339</v>
      </c>
      <c r="G778" s="5">
        <v>0</v>
      </c>
      <c r="H778" s="5">
        <v>0</v>
      </c>
    </row>
    <row r="779" spans="1:8" ht="22.5" x14ac:dyDescent="0.15">
      <c r="A779" s="5" t="s">
        <v>987</v>
      </c>
      <c r="B779" s="5" t="s">
        <v>671</v>
      </c>
      <c r="C779" s="5" t="s">
        <v>670</v>
      </c>
      <c r="D779" s="5" t="s">
        <v>1294</v>
      </c>
      <c r="E779" s="5" t="s">
        <v>1295</v>
      </c>
      <c r="F779" s="5" t="s">
        <v>100</v>
      </c>
      <c r="G779" s="5">
        <v>1</v>
      </c>
      <c r="H779" s="5">
        <v>1</v>
      </c>
    </row>
    <row r="780" spans="1:8" ht="22.5" x14ac:dyDescent="0.15">
      <c r="A780" s="5" t="s">
        <v>2340</v>
      </c>
      <c r="B780" s="5" t="s">
        <v>2341</v>
      </c>
      <c r="C780" s="5" t="s">
        <v>2342</v>
      </c>
      <c r="D780" s="5" t="s">
        <v>2343</v>
      </c>
      <c r="E780" s="5" t="s">
        <v>2344</v>
      </c>
      <c r="F780" s="5" t="s">
        <v>2345</v>
      </c>
      <c r="G780" s="5">
        <v>0</v>
      </c>
      <c r="H780" s="5">
        <v>0</v>
      </c>
    </row>
    <row r="781" spans="1:8" ht="22.5" x14ac:dyDescent="0.15">
      <c r="A781" s="5" t="s">
        <v>2346</v>
      </c>
      <c r="B781" s="5" t="s">
        <v>2347</v>
      </c>
      <c r="C781" s="5" t="s">
        <v>2348</v>
      </c>
      <c r="D781" s="5" t="s">
        <v>2349</v>
      </c>
      <c r="E781" s="5" t="s">
        <v>2350</v>
      </c>
      <c r="F781" s="5" t="s">
        <v>2351</v>
      </c>
      <c r="G781" s="5">
        <v>1</v>
      </c>
      <c r="H781" s="5">
        <v>1</v>
      </c>
    </row>
    <row r="782" spans="1:8" ht="22.5" x14ac:dyDescent="0.15">
      <c r="A782" s="5" t="s">
        <v>2352</v>
      </c>
      <c r="B782" s="5" t="s">
        <v>1735</v>
      </c>
      <c r="C782" s="5" t="s">
        <v>352</v>
      </c>
      <c r="D782" s="5" t="s">
        <v>1740</v>
      </c>
      <c r="E782" s="5" t="s">
        <v>1741</v>
      </c>
      <c r="F782" s="5" t="s">
        <v>2353</v>
      </c>
      <c r="G782" s="5">
        <v>1</v>
      </c>
      <c r="H782" s="5">
        <v>1</v>
      </c>
    </row>
    <row r="783" spans="1:8" ht="22.5" x14ac:dyDescent="0.15">
      <c r="A783" s="5" t="s">
        <v>1795</v>
      </c>
      <c r="B783" s="5" t="s">
        <v>1791</v>
      </c>
      <c r="C783" s="5" t="s">
        <v>1792</v>
      </c>
      <c r="D783" s="5" t="s">
        <v>1793</v>
      </c>
      <c r="E783" s="5" t="s">
        <v>1794</v>
      </c>
      <c r="F783" s="5" t="s">
        <v>1790</v>
      </c>
      <c r="G783" s="5">
        <v>0</v>
      </c>
      <c r="H783" s="5">
        <v>0</v>
      </c>
    </row>
    <row r="784" spans="1:8" ht="22.5" x14ac:dyDescent="0.15">
      <c r="A784" s="5" t="s">
        <v>2354</v>
      </c>
      <c r="B784" s="5" t="s">
        <v>2355</v>
      </c>
      <c r="C784" s="5" t="s">
        <v>1912</v>
      </c>
      <c r="D784" s="5" t="s">
        <v>1911</v>
      </c>
      <c r="E784" s="5" t="s">
        <v>1512</v>
      </c>
      <c r="F784" s="5" t="s">
        <v>2356</v>
      </c>
      <c r="G784" s="5">
        <v>1</v>
      </c>
      <c r="H784" s="5">
        <v>1</v>
      </c>
    </row>
    <row r="785" spans="1:8" ht="22.5" x14ac:dyDescent="0.15">
      <c r="A785" s="5" t="s">
        <v>2357</v>
      </c>
      <c r="B785" s="5" t="s">
        <v>2358</v>
      </c>
      <c r="C785" s="5" t="s">
        <v>2359</v>
      </c>
      <c r="D785" s="5" t="s">
        <v>997</v>
      </c>
      <c r="E785" s="5" t="s">
        <v>998</v>
      </c>
      <c r="F785" s="5" t="s">
        <v>996</v>
      </c>
      <c r="G785" s="5">
        <v>1</v>
      </c>
      <c r="H785" s="5">
        <v>1</v>
      </c>
    </row>
    <row r="786" spans="1:8" ht="22.5" x14ac:dyDescent="0.15">
      <c r="A786" s="5" t="s">
        <v>1019</v>
      </c>
      <c r="B786" s="5" t="s">
        <v>1021</v>
      </c>
      <c r="C786" s="5" t="s">
        <v>1018</v>
      </c>
      <c r="D786" s="5" t="s">
        <v>1020</v>
      </c>
      <c r="E786" s="5" t="s">
        <v>2360</v>
      </c>
      <c r="F786" s="5" t="s">
        <v>1022</v>
      </c>
      <c r="G786" s="5">
        <v>0</v>
      </c>
      <c r="H786" s="5">
        <v>0</v>
      </c>
    </row>
    <row r="787" spans="1:8" ht="22.5" x14ac:dyDescent="0.15">
      <c r="A787" s="5" t="s">
        <v>117</v>
      </c>
      <c r="B787" s="5" t="s">
        <v>116</v>
      </c>
      <c r="C787" s="5" t="s">
        <v>277</v>
      </c>
      <c r="D787" s="5" t="s">
        <v>767</v>
      </c>
      <c r="E787" s="5" t="s">
        <v>115</v>
      </c>
      <c r="F787" s="5" t="s">
        <v>131</v>
      </c>
      <c r="G787" s="5">
        <v>1</v>
      </c>
      <c r="H787" s="5">
        <v>1</v>
      </c>
    </row>
    <row r="788" spans="1:8" ht="22.5" x14ac:dyDescent="0.15">
      <c r="A788" s="5" t="s">
        <v>1735</v>
      </c>
      <c r="B788" s="5" t="s">
        <v>1394</v>
      </c>
      <c r="C788" s="5" t="s">
        <v>1643</v>
      </c>
      <c r="D788" s="5" t="s">
        <v>64</v>
      </c>
      <c r="E788" s="5" t="s">
        <v>1644</v>
      </c>
      <c r="F788" s="5" t="s">
        <v>2253</v>
      </c>
      <c r="G788" s="5">
        <v>0</v>
      </c>
      <c r="H788" s="5">
        <v>0</v>
      </c>
    </row>
    <row r="789" spans="1:8" ht="22.5" x14ac:dyDescent="0.15">
      <c r="A789" s="5" t="s">
        <v>2277</v>
      </c>
      <c r="B789" s="5" t="s">
        <v>1827</v>
      </c>
      <c r="C789" s="5" t="s">
        <v>2276</v>
      </c>
      <c r="D789" s="5" t="s">
        <v>1828</v>
      </c>
      <c r="E789" s="5" t="s">
        <v>145</v>
      </c>
      <c r="F789" s="5" t="s">
        <v>149</v>
      </c>
      <c r="G789" s="5">
        <v>0</v>
      </c>
      <c r="H789" s="5">
        <v>0</v>
      </c>
    </row>
    <row r="790" spans="1:8" ht="22.5" x14ac:dyDescent="0.15">
      <c r="A790" s="5" t="s">
        <v>2315</v>
      </c>
      <c r="B790" s="5" t="s">
        <v>1423</v>
      </c>
      <c r="C790" s="5" t="s">
        <v>1424</v>
      </c>
      <c r="D790" s="5" t="s">
        <v>1664</v>
      </c>
      <c r="E790" s="5" t="s">
        <v>2313</v>
      </c>
      <c r="F790" s="5" t="s">
        <v>2314</v>
      </c>
      <c r="G790" s="5">
        <v>0</v>
      </c>
      <c r="H790" s="5">
        <v>0</v>
      </c>
    </row>
    <row r="791" spans="1:8" ht="22.5" x14ac:dyDescent="0.15">
      <c r="A791" s="5" t="s">
        <v>1696</v>
      </c>
      <c r="B791" s="5" t="s">
        <v>2361</v>
      </c>
      <c r="C791" s="5" t="s">
        <v>2296</v>
      </c>
      <c r="D791" s="5" t="s">
        <v>2297</v>
      </c>
      <c r="E791" s="5" t="s">
        <v>2295</v>
      </c>
      <c r="F791" s="5" t="s">
        <v>1652</v>
      </c>
      <c r="G791" s="5">
        <v>0</v>
      </c>
      <c r="H791" s="5">
        <v>0</v>
      </c>
    </row>
    <row r="792" spans="1:8" ht="22.5" x14ac:dyDescent="0.15">
      <c r="A792" s="5" t="s">
        <v>1438</v>
      </c>
      <c r="B792" s="5" t="s">
        <v>1435</v>
      </c>
      <c r="C792" s="5" t="s">
        <v>1437</v>
      </c>
      <c r="D792" s="5" t="s">
        <v>2362</v>
      </c>
      <c r="E792" s="5" t="s">
        <v>1384</v>
      </c>
      <c r="F792" s="5" t="s">
        <v>1385</v>
      </c>
      <c r="G792" s="5">
        <v>0</v>
      </c>
      <c r="H792" s="5">
        <v>0</v>
      </c>
    </row>
    <row r="793" spans="1:8" ht="22.5" x14ac:dyDescent="0.15">
      <c r="A793" s="5" t="s">
        <v>1940</v>
      </c>
      <c r="B793" s="5" t="s">
        <v>1010</v>
      </c>
      <c r="C793" s="5" t="s">
        <v>845</v>
      </c>
      <c r="D793" s="5" t="s">
        <v>846</v>
      </c>
      <c r="E793" s="5" t="s">
        <v>1056</v>
      </c>
      <c r="F793" s="5" t="s">
        <v>1057</v>
      </c>
      <c r="G793" s="5">
        <v>0</v>
      </c>
      <c r="H793" s="5">
        <v>0</v>
      </c>
    </row>
    <row r="794" spans="1:8" ht="22.5" x14ac:dyDescent="0.15">
      <c r="A794" s="5" t="s">
        <v>1742</v>
      </c>
      <c r="B794" s="5" t="s">
        <v>1739</v>
      </c>
      <c r="C794" s="5" t="s">
        <v>1743</v>
      </c>
      <c r="D794" s="5" t="s">
        <v>1262</v>
      </c>
      <c r="E794" s="5" t="s">
        <v>1776</v>
      </c>
      <c r="F794" s="5" t="s">
        <v>2109</v>
      </c>
      <c r="G794" s="5">
        <v>0</v>
      </c>
      <c r="H794" s="5">
        <v>0</v>
      </c>
    </row>
    <row r="795" spans="1:8" ht="22.5" x14ac:dyDescent="0.15">
      <c r="A795" s="5" t="s">
        <v>2186</v>
      </c>
      <c r="B795" s="5" t="s">
        <v>2189</v>
      </c>
      <c r="C795" s="5" t="s">
        <v>2187</v>
      </c>
      <c r="D795" s="5" t="s">
        <v>1159</v>
      </c>
      <c r="E795" s="5" t="s">
        <v>1161</v>
      </c>
      <c r="F795" s="5" t="s">
        <v>2363</v>
      </c>
      <c r="G795" s="5">
        <v>0</v>
      </c>
      <c r="H795" s="5">
        <v>0</v>
      </c>
    </row>
    <row r="796" spans="1:8" ht="22.5" x14ac:dyDescent="0.15">
      <c r="A796" s="5" t="s">
        <v>2364</v>
      </c>
      <c r="B796" s="5" t="s">
        <v>942</v>
      </c>
      <c r="C796" s="5" t="s">
        <v>1237</v>
      </c>
      <c r="D796" s="5" t="s">
        <v>1246</v>
      </c>
      <c r="E796" s="5" t="s">
        <v>1247</v>
      </c>
      <c r="F796" s="5" t="s">
        <v>2365</v>
      </c>
      <c r="G796" s="5">
        <v>1</v>
      </c>
      <c r="H796" s="5">
        <v>1</v>
      </c>
    </row>
    <row r="797" spans="1:8" ht="22.5" x14ac:dyDescent="0.15">
      <c r="A797" s="5" t="s">
        <v>603</v>
      </c>
      <c r="B797" s="5" t="s">
        <v>32</v>
      </c>
      <c r="C797" s="5" t="s">
        <v>255</v>
      </c>
      <c r="D797" s="5" t="s">
        <v>490</v>
      </c>
      <c r="E797" s="5" t="s">
        <v>135</v>
      </c>
      <c r="F797" s="5" t="s">
        <v>355</v>
      </c>
      <c r="G797" s="5">
        <v>1</v>
      </c>
      <c r="H797" s="5">
        <v>1</v>
      </c>
    </row>
    <row r="798" spans="1:8" ht="22.5" x14ac:dyDescent="0.15">
      <c r="A798" s="5" t="s">
        <v>975</v>
      </c>
      <c r="B798" s="5" t="s">
        <v>1734</v>
      </c>
      <c r="C798" s="5" t="s">
        <v>220</v>
      </c>
      <c r="D798" s="5" t="s">
        <v>2366</v>
      </c>
      <c r="E798" s="5" t="s">
        <v>410</v>
      </c>
      <c r="F798" s="5" t="s">
        <v>2367</v>
      </c>
      <c r="G798" s="5">
        <v>1</v>
      </c>
      <c r="H798" s="5">
        <v>1</v>
      </c>
    </row>
    <row r="799" spans="1:8" ht="22.5" x14ac:dyDescent="0.15">
      <c r="A799" s="5" t="s">
        <v>2368</v>
      </c>
      <c r="B799" s="5" t="s">
        <v>1147</v>
      </c>
      <c r="C799" s="5" t="s">
        <v>1148</v>
      </c>
      <c r="D799" s="5" t="s">
        <v>1146</v>
      </c>
      <c r="E799" s="5" t="s">
        <v>1149</v>
      </c>
      <c r="F799" s="5" t="s">
        <v>1150</v>
      </c>
      <c r="G799" s="5">
        <v>1</v>
      </c>
      <c r="H799" s="5">
        <v>1</v>
      </c>
    </row>
    <row r="800" spans="1:8" ht="22.5" x14ac:dyDescent="0.15">
      <c r="A800" s="5" t="s">
        <v>1341</v>
      </c>
      <c r="B800" s="5" t="s">
        <v>635</v>
      </c>
      <c r="C800" s="5" t="s">
        <v>636</v>
      </c>
      <c r="D800" s="5" t="s">
        <v>1340</v>
      </c>
      <c r="E800" s="5" t="s">
        <v>2369</v>
      </c>
      <c r="F800" s="5" t="s">
        <v>1339</v>
      </c>
      <c r="G800" s="5">
        <v>1</v>
      </c>
      <c r="H800" s="5">
        <v>1</v>
      </c>
    </row>
    <row r="801" spans="1:8" ht="22.5" x14ac:dyDescent="0.15">
      <c r="A801" s="5" t="s">
        <v>2370</v>
      </c>
      <c r="B801" s="5" t="s">
        <v>2371</v>
      </c>
      <c r="C801" s="5" t="s">
        <v>2372</v>
      </c>
      <c r="D801" s="5" t="s">
        <v>1321</v>
      </c>
      <c r="E801" s="5" t="s">
        <v>1323</v>
      </c>
      <c r="F801" s="5" t="s">
        <v>1320</v>
      </c>
      <c r="G801" s="5">
        <v>1</v>
      </c>
      <c r="H801" s="5">
        <v>1</v>
      </c>
    </row>
    <row r="802" spans="1:8" ht="22.5" x14ac:dyDescent="0.15">
      <c r="A802" s="5" t="s">
        <v>2373</v>
      </c>
      <c r="B802" s="5" t="s">
        <v>2374</v>
      </c>
      <c r="C802" s="5" t="s">
        <v>2375</v>
      </c>
      <c r="D802" s="5" t="s">
        <v>2376</v>
      </c>
      <c r="E802" s="5" t="s">
        <v>2377</v>
      </c>
      <c r="F802" s="5" t="s">
        <v>2378</v>
      </c>
      <c r="G802" s="5">
        <v>0</v>
      </c>
      <c r="H802" s="5">
        <v>1</v>
      </c>
    </row>
    <row r="803" spans="1:8" ht="22.5" x14ac:dyDescent="0.15">
      <c r="A803" s="5" t="s">
        <v>1593</v>
      </c>
      <c r="B803" s="5" t="s">
        <v>1594</v>
      </c>
      <c r="C803" s="5" t="s">
        <v>1592</v>
      </c>
      <c r="D803" s="5" t="s">
        <v>325</v>
      </c>
      <c r="E803" s="5" t="s">
        <v>2379</v>
      </c>
      <c r="F803" s="5" t="s">
        <v>324</v>
      </c>
      <c r="G803" s="5">
        <v>1</v>
      </c>
      <c r="H803" s="5">
        <v>1</v>
      </c>
    </row>
    <row r="804" spans="1:8" ht="22.5" x14ac:dyDescent="0.15">
      <c r="A804" s="5" t="s">
        <v>486</v>
      </c>
      <c r="B804" s="5" t="s">
        <v>484</v>
      </c>
      <c r="C804" s="5" t="s">
        <v>485</v>
      </c>
      <c r="D804" s="5" t="s">
        <v>487</v>
      </c>
      <c r="E804" s="5" t="s">
        <v>488</v>
      </c>
      <c r="F804" s="5" t="s">
        <v>1273</v>
      </c>
      <c r="G804" s="5">
        <v>1</v>
      </c>
      <c r="H804" s="5">
        <v>1</v>
      </c>
    </row>
    <row r="805" spans="1:8" ht="22.5" x14ac:dyDescent="0.15">
      <c r="A805" s="5" t="s">
        <v>2380</v>
      </c>
      <c r="B805" s="5" t="s">
        <v>303</v>
      </c>
      <c r="C805" s="5" t="s">
        <v>304</v>
      </c>
      <c r="D805" s="5" t="s">
        <v>305</v>
      </c>
      <c r="E805" s="5" t="s">
        <v>690</v>
      </c>
      <c r="F805" s="5" t="s">
        <v>691</v>
      </c>
      <c r="G805" s="5">
        <v>0</v>
      </c>
      <c r="H805" s="5">
        <v>0</v>
      </c>
    </row>
    <row r="806" spans="1:8" ht="22.5" x14ac:dyDescent="0.15">
      <c r="A806" s="5" t="s">
        <v>2381</v>
      </c>
      <c r="B806" s="5" t="s">
        <v>2382</v>
      </c>
      <c r="C806" s="5" t="s">
        <v>503</v>
      </c>
      <c r="D806" s="5" t="s">
        <v>2383</v>
      </c>
      <c r="E806" s="5" t="s">
        <v>2384</v>
      </c>
      <c r="F806" s="5" t="s">
        <v>504</v>
      </c>
      <c r="G806" s="5">
        <v>0</v>
      </c>
      <c r="H806" s="5">
        <v>1</v>
      </c>
    </row>
    <row r="807" spans="1:8" ht="22.5" x14ac:dyDescent="0.15">
      <c r="A807" s="5" t="s">
        <v>1182</v>
      </c>
      <c r="B807" s="5" t="s">
        <v>1181</v>
      </c>
      <c r="C807" s="5" t="s">
        <v>1180</v>
      </c>
      <c r="D807" s="5" t="s">
        <v>1183</v>
      </c>
      <c r="E807" s="5" t="s">
        <v>1184</v>
      </c>
      <c r="F807" s="5" t="s">
        <v>1108</v>
      </c>
      <c r="G807" s="5">
        <v>1</v>
      </c>
      <c r="H807" s="5">
        <v>1</v>
      </c>
    </row>
    <row r="808" spans="1:8" ht="22.5" x14ac:dyDescent="0.15">
      <c r="A808" s="5" t="s">
        <v>363</v>
      </c>
      <c r="B808" s="5" t="s">
        <v>361</v>
      </c>
      <c r="C808" s="5" t="s">
        <v>362</v>
      </c>
      <c r="D808" s="5" t="s">
        <v>364</v>
      </c>
      <c r="E808" s="5" t="s">
        <v>2275</v>
      </c>
      <c r="F808" s="5" t="s">
        <v>61</v>
      </c>
      <c r="G808" s="5">
        <v>0</v>
      </c>
      <c r="H808" s="5">
        <v>0</v>
      </c>
    </row>
    <row r="809" spans="1:8" ht="22.5" x14ac:dyDescent="0.15">
      <c r="A809" s="5" t="s">
        <v>2385</v>
      </c>
      <c r="B809" s="5" t="s">
        <v>2331</v>
      </c>
      <c r="C809" s="5" t="s">
        <v>2332</v>
      </c>
      <c r="D809" s="5" t="s">
        <v>1880</v>
      </c>
      <c r="E809" s="5" t="s">
        <v>2386</v>
      </c>
      <c r="F809" s="5" t="s">
        <v>2026</v>
      </c>
      <c r="G809" s="5">
        <v>0</v>
      </c>
      <c r="H809" s="5">
        <v>0</v>
      </c>
    </row>
    <row r="810" spans="1:8" ht="22.5" x14ac:dyDescent="0.15">
      <c r="A810" s="5" t="s">
        <v>1270</v>
      </c>
      <c r="B810" s="5" t="s">
        <v>1200</v>
      </c>
      <c r="C810" s="5" t="s">
        <v>1272</v>
      </c>
      <c r="D810" s="5" t="s">
        <v>786</v>
      </c>
      <c r="E810" s="5" t="s">
        <v>72</v>
      </c>
      <c r="F810" s="5" t="s">
        <v>2261</v>
      </c>
      <c r="G810" s="5">
        <v>0</v>
      </c>
      <c r="H810" s="5">
        <v>0</v>
      </c>
    </row>
    <row r="811" spans="1:8" ht="22.5" x14ac:dyDescent="0.15">
      <c r="A811" s="5" t="s">
        <v>2387</v>
      </c>
      <c r="B811" s="5" t="s">
        <v>2388</v>
      </c>
      <c r="C811" s="5" t="s">
        <v>2389</v>
      </c>
      <c r="D811" s="5" t="s">
        <v>2390</v>
      </c>
      <c r="E811" s="5" t="s">
        <v>2030</v>
      </c>
      <c r="F811" s="5" t="s">
        <v>2391</v>
      </c>
      <c r="G811" s="5">
        <v>0</v>
      </c>
      <c r="H811" s="5">
        <v>1</v>
      </c>
    </row>
    <row r="812" spans="1:8" ht="22.5" x14ac:dyDescent="0.15">
      <c r="A812" s="5" t="s">
        <v>1971</v>
      </c>
      <c r="B812" s="5" t="s">
        <v>544</v>
      </c>
      <c r="C812" s="5" t="s">
        <v>1973</v>
      </c>
      <c r="D812" s="5" t="s">
        <v>1972</v>
      </c>
      <c r="E812" s="5" t="s">
        <v>1204</v>
      </c>
      <c r="F812" s="5" t="s">
        <v>1201</v>
      </c>
      <c r="G812" s="5">
        <v>1</v>
      </c>
      <c r="H812" s="5">
        <v>1</v>
      </c>
    </row>
    <row r="813" spans="1:8" ht="22.5" x14ac:dyDescent="0.15">
      <c r="A813" s="5" t="s">
        <v>1746</v>
      </c>
      <c r="B813" s="5" t="s">
        <v>1744</v>
      </c>
      <c r="C813" s="5" t="s">
        <v>2392</v>
      </c>
      <c r="D813" s="5" t="s">
        <v>2209</v>
      </c>
      <c r="E813" s="5" t="s">
        <v>341</v>
      </c>
      <c r="F813" s="5" t="s">
        <v>1745</v>
      </c>
      <c r="G813" s="5">
        <v>0</v>
      </c>
      <c r="H813" s="5">
        <v>0</v>
      </c>
    </row>
    <row r="814" spans="1:8" ht="22.5" x14ac:dyDescent="0.15">
      <c r="A814" s="5" t="s">
        <v>2393</v>
      </c>
      <c r="B814" s="5" t="s">
        <v>2394</v>
      </c>
      <c r="C814" s="5" t="s">
        <v>2395</v>
      </c>
      <c r="D814" s="5" t="s">
        <v>2396</v>
      </c>
      <c r="E814" s="5" t="s">
        <v>2397</v>
      </c>
      <c r="F814" s="5" t="s">
        <v>2398</v>
      </c>
      <c r="G814" s="5">
        <v>1</v>
      </c>
      <c r="H814" s="5">
        <v>1</v>
      </c>
    </row>
    <row r="815" spans="1:8" ht="22.5" x14ac:dyDescent="0.15">
      <c r="A815" s="5" t="s">
        <v>2227</v>
      </c>
      <c r="B815" s="5" t="s">
        <v>2226</v>
      </c>
      <c r="C815" s="5" t="s">
        <v>2228</v>
      </c>
      <c r="D815" s="5" t="s">
        <v>2229</v>
      </c>
      <c r="E815" s="5" t="s">
        <v>2224</v>
      </c>
      <c r="F815" s="5" t="s">
        <v>2225</v>
      </c>
      <c r="G815" s="5">
        <v>1</v>
      </c>
      <c r="H815" s="5">
        <v>1</v>
      </c>
    </row>
    <row r="816" spans="1:8" ht="22.5" x14ac:dyDescent="0.15">
      <c r="A816" s="5" t="s">
        <v>1226</v>
      </c>
      <c r="B816" s="5" t="s">
        <v>1223</v>
      </c>
      <c r="C816" s="5" t="s">
        <v>1228</v>
      </c>
      <c r="D816" s="5" t="s">
        <v>1224</v>
      </c>
      <c r="E816" s="5" t="s">
        <v>1225</v>
      </c>
      <c r="F816" s="5" t="s">
        <v>1227</v>
      </c>
      <c r="G816" s="5">
        <v>1</v>
      </c>
      <c r="H816" s="5">
        <v>1</v>
      </c>
    </row>
    <row r="817" spans="1:8" ht="22.5" x14ac:dyDescent="0.15">
      <c r="A817" s="5" t="s">
        <v>2399</v>
      </c>
      <c r="B817" s="5" t="s">
        <v>2400</v>
      </c>
      <c r="C817" s="5" t="s">
        <v>2401</v>
      </c>
      <c r="D817" s="5" t="s">
        <v>1789</v>
      </c>
      <c r="E817" s="5" t="s">
        <v>557</v>
      </c>
      <c r="F817" s="5" t="s">
        <v>558</v>
      </c>
      <c r="G817" s="5">
        <v>0</v>
      </c>
      <c r="H817" s="5">
        <v>0</v>
      </c>
    </row>
    <row r="818" spans="1:8" ht="22.5" x14ac:dyDescent="0.15">
      <c r="A818" s="5" t="s">
        <v>1326</v>
      </c>
      <c r="B818" s="5" t="s">
        <v>195</v>
      </c>
      <c r="C818" s="5" t="s">
        <v>1167</v>
      </c>
      <c r="D818" s="5" t="s">
        <v>1166</v>
      </c>
      <c r="E818" s="5" t="s">
        <v>239</v>
      </c>
      <c r="F818" s="5" t="s">
        <v>193</v>
      </c>
      <c r="G818" s="5">
        <v>0</v>
      </c>
      <c r="H818" s="5">
        <v>1</v>
      </c>
    </row>
    <row r="819" spans="1:8" ht="22.5" x14ac:dyDescent="0.15">
      <c r="A819" s="5" t="s">
        <v>1274</v>
      </c>
      <c r="B819" s="5" t="s">
        <v>488</v>
      </c>
      <c r="C819" s="5" t="s">
        <v>1273</v>
      </c>
      <c r="D819" s="5" t="s">
        <v>484</v>
      </c>
      <c r="E819" s="5" t="s">
        <v>485</v>
      </c>
      <c r="F819" s="5" t="s">
        <v>486</v>
      </c>
      <c r="G819" s="5">
        <v>1</v>
      </c>
      <c r="H819" s="5">
        <v>1</v>
      </c>
    </row>
    <row r="820" spans="1:8" ht="22.5" x14ac:dyDescent="0.15">
      <c r="A820" s="5" t="s">
        <v>2402</v>
      </c>
      <c r="B820" s="5" t="s">
        <v>2403</v>
      </c>
      <c r="C820" s="5" t="s">
        <v>2404</v>
      </c>
      <c r="D820" s="5" t="s">
        <v>2405</v>
      </c>
      <c r="E820" s="5" t="s">
        <v>2406</v>
      </c>
      <c r="F820" s="5" t="s">
        <v>2407</v>
      </c>
      <c r="G820" s="5">
        <v>0</v>
      </c>
      <c r="H820" s="5">
        <v>1</v>
      </c>
    </row>
    <row r="821" spans="1:8" ht="22.5" x14ac:dyDescent="0.15">
      <c r="A821" s="5" t="s">
        <v>2406</v>
      </c>
      <c r="B821" s="5" t="s">
        <v>2402</v>
      </c>
      <c r="C821" s="5" t="s">
        <v>2403</v>
      </c>
      <c r="D821" s="5" t="s">
        <v>2404</v>
      </c>
      <c r="E821" s="5" t="s">
        <v>2405</v>
      </c>
      <c r="F821" s="5" t="s">
        <v>2407</v>
      </c>
      <c r="G821" s="5">
        <v>1</v>
      </c>
      <c r="H821" s="5">
        <v>1</v>
      </c>
    </row>
    <row r="822" spans="1:8" ht="22.5" x14ac:dyDescent="0.15">
      <c r="A822" s="5" t="s">
        <v>2434</v>
      </c>
      <c r="B822" s="5" t="s">
        <v>1400</v>
      </c>
      <c r="C822" s="5" t="s">
        <v>1402</v>
      </c>
      <c r="D822" s="5" t="s">
        <v>74</v>
      </c>
      <c r="E822" s="5" t="s">
        <v>1200</v>
      </c>
      <c r="F822" s="5" t="s">
        <v>2408</v>
      </c>
      <c r="G822" s="5">
        <v>0</v>
      </c>
      <c r="H822" s="5">
        <v>0</v>
      </c>
    </row>
    <row r="823" spans="1:8" ht="22.5" x14ac:dyDescent="0.15">
      <c r="A823" s="5" t="s">
        <v>2409</v>
      </c>
      <c r="B823" s="5" t="s">
        <v>2410</v>
      </c>
      <c r="C823" s="5" t="s">
        <v>699</v>
      </c>
      <c r="D823" s="5" t="s">
        <v>821</v>
      </c>
      <c r="E823" s="5" t="s">
        <v>676</v>
      </c>
      <c r="F823" s="5" t="s">
        <v>720</v>
      </c>
      <c r="G823" s="5">
        <v>0</v>
      </c>
      <c r="H823" s="5">
        <v>0</v>
      </c>
    </row>
    <row r="824" spans="1:8" ht="22.5" x14ac:dyDescent="0.15">
      <c r="A824" s="5" t="s">
        <v>2411</v>
      </c>
      <c r="B824" s="5" t="s">
        <v>2412</v>
      </c>
      <c r="C824" s="5" t="s">
        <v>1192</v>
      </c>
      <c r="D824" s="5" t="s">
        <v>1193</v>
      </c>
      <c r="E824" s="5" t="s">
        <v>1194</v>
      </c>
      <c r="F824" s="5" t="s">
        <v>1195</v>
      </c>
      <c r="G824" s="5">
        <v>1</v>
      </c>
      <c r="H824" s="5">
        <v>1</v>
      </c>
    </row>
    <row r="825" spans="1:8" ht="22.5" x14ac:dyDescent="0.15">
      <c r="A825" s="5" t="s">
        <v>2413</v>
      </c>
      <c r="B825" s="5" t="s">
        <v>2414</v>
      </c>
      <c r="C825" s="5" t="s">
        <v>2415</v>
      </c>
      <c r="D825" s="5" t="s">
        <v>2416</v>
      </c>
      <c r="E825" s="5" t="s">
        <v>2071</v>
      </c>
      <c r="F825" s="5" t="s">
        <v>2073</v>
      </c>
      <c r="G825" s="5">
        <v>1</v>
      </c>
      <c r="H825" s="5">
        <v>1</v>
      </c>
    </row>
    <row r="826" spans="1:8" ht="22.5" x14ac:dyDescent="0.15">
      <c r="A826" s="5" t="s">
        <v>2417</v>
      </c>
      <c r="B826" s="5" t="s">
        <v>906</v>
      </c>
      <c r="C826" s="5" t="s">
        <v>907</v>
      </c>
      <c r="D826" s="5" t="s">
        <v>908</v>
      </c>
      <c r="E826" s="5" t="s">
        <v>909</v>
      </c>
      <c r="F826" s="5" t="s">
        <v>910</v>
      </c>
      <c r="G826" s="5">
        <v>1</v>
      </c>
      <c r="H826" s="5">
        <v>1</v>
      </c>
    </row>
    <row r="827" spans="1:8" ht="22.5" x14ac:dyDescent="0.15">
      <c r="A827" s="5" t="s">
        <v>119</v>
      </c>
      <c r="B827" s="5" t="s">
        <v>1525</v>
      </c>
      <c r="C827" s="5" t="s">
        <v>581</v>
      </c>
      <c r="D827" s="5" t="s">
        <v>582</v>
      </c>
      <c r="E827" s="5" t="s">
        <v>688</v>
      </c>
      <c r="F827" s="5" t="s">
        <v>131</v>
      </c>
      <c r="G827" s="5">
        <v>0</v>
      </c>
      <c r="H827" s="5">
        <v>1</v>
      </c>
    </row>
    <row r="828" spans="1:8" ht="22.5" x14ac:dyDescent="0.15">
      <c r="A828" s="5" t="s">
        <v>1139</v>
      </c>
      <c r="B828" s="5" t="s">
        <v>1536</v>
      </c>
      <c r="C828" s="5" t="s">
        <v>813</v>
      </c>
      <c r="D828" s="5" t="s">
        <v>756</v>
      </c>
      <c r="E828" s="5" t="s">
        <v>1432</v>
      </c>
      <c r="F828" s="5" t="s">
        <v>811</v>
      </c>
      <c r="G828" s="5">
        <v>1</v>
      </c>
      <c r="H828" s="5">
        <v>1</v>
      </c>
    </row>
    <row r="829" spans="1:8" ht="22.5" x14ac:dyDescent="0.15">
      <c r="A829" s="5" t="s">
        <v>2418</v>
      </c>
      <c r="B829" s="5" t="s">
        <v>727</v>
      </c>
      <c r="C829" s="5" t="s">
        <v>728</v>
      </c>
      <c r="D829" s="5" t="s">
        <v>729</v>
      </c>
      <c r="E829" s="5" t="s">
        <v>730</v>
      </c>
      <c r="F829" s="5" t="s">
        <v>731</v>
      </c>
      <c r="G829" s="5">
        <v>1</v>
      </c>
      <c r="H829" s="5">
        <v>1</v>
      </c>
    </row>
    <row r="830" spans="1:8" ht="22.5" x14ac:dyDescent="0.15">
      <c r="A830" s="5" t="s">
        <v>1359</v>
      </c>
      <c r="B830" s="5" t="s">
        <v>1358</v>
      </c>
      <c r="C830" s="5" t="s">
        <v>1357</v>
      </c>
      <c r="D830" s="5" t="s">
        <v>1574</v>
      </c>
      <c r="E830" s="5" t="s">
        <v>1360</v>
      </c>
      <c r="F830" s="5" t="s">
        <v>2419</v>
      </c>
      <c r="G830" s="5">
        <v>0</v>
      </c>
      <c r="H830" s="5">
        <v>0</v>
      </c>
    </row>
    <row r="831" spans="1:8" ht="22.5" x14ac:dyDescent="0.15">
      <c r="A831" s="5" t="s">
        <v>997</v>
      </c>
      <c r="B831" s="5" t="s">
        <v>998</v>
      </c>
      <c r="C831" s="5" t="s">
        <v>996</v>
      </c>
      <c r="D831" s="5" t="s">
        <v>999</v>
      </c>
      <c r="E831" s="5" t="s">
        <v>1000</v>
      </c>
      <c r="F831" s="5" t="s">
        <v>2420</v>
      </c>
      <c r="G831" s="5">
        <v>1</v>
      </c>
      <c r="H831" s="5">
        <v>1</v>
      </c>
    </row>
    <row r="832" spans="1:8" ht="22.5" x14ac:dyDescent="0.15">
      <c r="A832" s="5" t="s">
        <v>1502</v>
      </c>
      <c r="B832" s="5" t="s">
        <v>1500</v>
      </c>
      <c r="C832" s="5" t="s">
        <v>1501</v>
      </c>
      <c r="D832" s="5" t="s">
        <v>1503</v>
      </c>
      <c r="E832" s="5" t="s">
        <v>1563</v>
      </c>
      <c r="F832" s="5" t="s">
        <v>2421</v>
      </c>
      <c r="G832" s="5">
        <v>0</v>
      </c>
      <c r="H832" s="5">
        <v>0</v>
      </c>
    </row>
    <row r="833" spans="1:8" ht="22.5" x14ac:dyDescent="0.15">
      <c r="A833" s="5" t="s">
        <v>2422</v>
      </c>
      <c r="B833" s="5" t="s">
        <v>2137</v>
      </c>
      <c r="C833" s="5" t="s">
        <v>2138</v>
      </c>
      <c r="D833" s="5" t="s">
        <v>2139</v>
      </c>
      <c r="E833" s="5" t="s">
        <v>2024</v>
      </c>
      <c r="F833" s="5" t="s">
        <v>2423</v>
      </c>
      <c r="G833" s="5">
        <v>0</v>
      </c>
      <c r="H833" s="5">
        <v>1</v>
      </c>
    </row>
    <row r="834" spans="1:8" ht="22.5" x14ac:dyDescent="0.15">
      <c r="A834" s="5" t="s">
        <v>665</v>
      </c>
      <c r="B834" s="5" t="s">
        <v>1186</v>
      </c>
      <c r="C834" s="5" t="s">
        <v>1187</v>
      </c>
      <c r="D834" s="5" t="s">
        <v>1188</v>
      </c>
      <c r="E834" s="5" t="s">
        <v>1189</v>
      </c>
      <c r="F834" s="5" t="s">
        <v>2354</v>
      </c>
      <c r="G834" s="5">
        <v>0</v>
      </c>
      <c r="H834" s="5">
        <v>0</v>
      </c>
    </row>
    <row r="835" spans="1:8" ht="22.5" x14ac:dyDescent="0.15">
      <c r="A835" s="5" t="s">
        <v>2424</v>
      </c>
      <c r="B835" s="5" t="s">
        <v>893</v>
      </c>
      <c r="C835" s="5" t="s">
        <v>2425</v>
      </c>
      <c r="D835" s="5" t="s">
        <v>2270</v>
      </c>
      <c r="E835" s="5" t="s">
        <v>2426</v>
      </c>
      <c r="F835" s="5" t="s">
        <v>2269</v>
      </c>
      <c r="G835" s="5">
        <v>0</v>
      </c>
      <c r="H835" s="5">
        <v>1</v>
      </c>
    </row>
    <row r="836" spans="1:8" ht="22.5" x14ac:dyDescent="0.15">
      <c r="A836" s="5" t="s">
        <v>2104</v>
      </c>
      <c r="B836" s="5" t="s">
        <v>2106</v>
      </c>
      <c r="C836" s="5" t="s">
        <v>2105</v>
      </c>
      <c r="D836" s="5" t="s">
        <v>2103</v>
      </c>
      <c r="E836" s="5" t="s">
        <v>2108</v>
      </c>
      <c r="F836" s="5" t="s">
        <v>2107</v>
      </c>
      <c r="G836" s="5">
        <v>1</v>
      </c>
      <c r="H836" s="5">
        <v>1</v>
      </c>
    </row>
    <row r="837" spans="1:8" ht="22.5" x14ac:dyDescent="0.15">
      <c r="A837" s="5" t="s">
        <v>2427</v>
      </c>
      <c r="B837" s="5" t="s">
        <v>2428</v>
      </c>
      <c r="C837" s="5" t="s">
        <v>2429</v>
      </c>
      <c r="D837" s="5" t="s">
        <v>2430</v>
      </c>
      <c r="E837" s="5" t="s">
        <v>2431</v>
      </c>
      <c r="F837" s="5" t="s">
        <v>2432</v>
      </c>
      <c r="G837" s="5">
        <v>1</v>
      </c>
      <c r="H837" s="5">
        <v>1</v>
      </c>
    </row>
    <row r="838" spans="1:8" ht="22.5" x14ac:dyDescent="0.15">
      <c r="A838" s="7" t="s">
        <v>2433</v>
      </c>
      <c r="B838" s="7" t="s">
        <v>1694</v>
      </c>
      <c r="C838" s="7" t="s">
        <v>2003</v>
      </c>
      <c r="D838" s="7" t="s">
        <v>1693</v>
      </c>
      <c r="E838" s="7" t="s">
        <v>2324</v>
      </c>
      <c r="F838" s="7" t="s">
        <v>312</v>
      </c>
      <c r="G838" s="7">
        <v>0</v>
      </c>
      <c r="H838" s="7">
        <v>1</v>
      </c>
    </row>
    <row r="841" spans="1:8" x14ac:dyDescent="0.15">
      <c r="G841">
        <f>SUM(G2:G838)</f>
        <v>507</v>
      </c>
      <c r="H841">
        <f>SUM(H2:H838)</f>
        <v>657</v>
      </c>
    </row>
    <row r="843" spans="1:8" x14ac:dyDescent="0.15">
      <c r="G843">
        <f>G841/838</f>
        <v>0.6050119331742243</v>
      </c>
      <c r="H843">
        <f>H841/838</f>
        <v>0.78400954653937949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similarity_evaluation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yangjinfeng</dc:creator>
  <cp:lastModifiedBy>yangjinfeng</cp:lastModifiedBy>
  <dcterms:created xsi:type="dcterms:W3CDTF">2014-01-07T17:55:46Z</dcterms:created>
  <dcterms:modified xsi:type="dcterms:W3CDTF">2014-01-10T13:31:43Z</dcterms:modified>
</cp:coreProperties>
</file>