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69" i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268"/>
  <c r="G136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B12"/>
  <c r="B11"/>
</calcChain>
</file>

<file path=xl/sharedStrings.xml><?xml version="1.0" encoding="utf-8"?>
<sst xmlns="http://schemas.openxmlformats.org/spreadsheetml/2006/main" count="633" uniqueCount="387">
  <si>
    <t>pedigree</t>
  </si>
  <si>
    <t>seed count</t>
  </si>
  <si>
    <t>seed note</t>
  </si>
  <si>
    <t>total seed weight</t>
  </si>
  <si>
    <t>AKG</t>
  </si>
  <si>
    <t>hand count</t>
  </si>
  <si>
    <t>box</t>
  </si>
  <si>
    <t>machine</t>
  </si>
  <si>
    <t>time</t>
  </si>
  <si>
    <t>initial</t>
  </si>
  <si>
    <t>Calibration</t>
  </si>
  <si>
    <t>HYJ</t>
  </si>
  <si>
    <t>11-J3368-23 OP</t>
  </si>
  <si>
    <t>11-J3367-21 OP</t>
  </si>
  <si>
    <t>11-J3378-23 OP</t>
  </si>
  <si>
    <t>11-J3384-22 OP</t>
  </si>
  <si>
    <t>11-1589-23 OP</t>
  </si>
  <si>
    <t>11-1588-21 OP</t>
  </si>
  <si>
    <t>11-J3378-21 OP</t>
  </si>
  <si>
    <t>11-J3388-21 OP</t>
  </si>
  <si>
    <t>11-J3367-22 OP</t>
  </si>
  <si>
    <t>11-J3381-23 OP</t>
  </si>
  <si>
    <t>11-J3382-22 OP</t>
  </si>
  <si>
    <t>11-J3386-21 OP</t>
  </si>
  <si>
    <t>11-J3367-23 OP</t>
  </si>
  <si>
    <t>11-1590-21 OP</t>
  </si>
  <si>
    <t>11-J3385-21 OP</t>
  </si>
  <si>
    <t>11-1573-21 OP</t>
  </si>
  <si>
    <t>11-J3387-21 OP</t>
  </si>
  <si>
    <t>11-J3387-22 OP</t>
  </si>
  <si>
    <t>11-J3377-21 OP</t>
  </si>
  <si>
    <t>11-J3382-21 OP</t>
  </si>
  <si>
    <t>11-J3387-23 OP</t>
  </si>
  <si>
    <t>11-J3383-23 OP</t>
  </si>
  <si>
    <t>11-1569-23 OP</t>
  </si>
  <si>
    <t>11-J3388-23 OP</t>
  </si>
  <si>
    <t>11-1590-23 OP</t>
  </si>
  <si>
    <t>11-1591-21 OP</t>
  </si>
  <si>
    <t>11-J3382-23 OP</t>
  </si>
  <si>
    <t>11-1569-22 OP</t>
  </si>
  <si>
    <t>11-1594-23 OP</t>
  </si>
  <si>
    <t>11-J3278-23 OP</t>
  </si>
  <si>
    <t>11-J3388-22 OP</t>
  </si>
  <si>
    <t>11-J3370-21 OP</t>
  </si>
  <si>
    <t>11-1571-22 OP</t>
  </si>
  <si>
    <t>11-J3372-21 OP</t>
  </si>
  <si>
    <t>11-J3413-23 OP</t>
  </si>
  <si>
    <t>11-J3384-23 OP</t>
  </si>
  <si>
    <t>11-1591-22 OP</t>
  </si>
  <si>
    <t>11-J3257-21 OP</t>
  </si>
  <si>
    <t>11-J3329-23 OP</t>
  </si>
  <si>
    <t>11-J3369-21 OP</t>
  </si>
  <si>
    <t>11-1589-22 OP</t>
  </si>
  <si>
    <t>11-1669-22 OP</t>
  </si>
  <si>
    <t>11-J3281-21 OP</t>
  </si>
  <si>
    <t>11-J3300-21 OP</t>
  </si>
  <si>
    <t>11-1688-22 OP</t>
  </si>
  <si>
    <t>11-J3376-21 OP</t>
  </si>
  <si>
    <t>11-J3353-22 OP</t>
  </si>
  <si>
    <t>11-J3301-23 OP</t>
  </si>
  <si>
    <t>11-1682-23 OP</t>
  </si>
  <si>
    <t>11-J3372-23 OP</t>
  </si>
  <si>
    <t>11-1686-21 OP</t>
  </si>
  <si>
    <t>11-1590-22 OP</t>
  </si>
  <si>
    <t>11-J3296-22 OP</t>
  </si>
  <si>
    <t>11-1588-23 OP</t>
  </si>
  <si>
    <t>11-J3315-22 OP</t>
  </si>
  <si>
    <t>11-1595-21 OP</t>
  </si>
  <si>
    <t>11-J3331-23 OP</t>
  </si>
  <si>
    <t>11-J3259-22 OP</t>
  </si>
  <si>
    <t>11-J3276-21 OP</t>
  </si>
  <si>
    <t>11-J3304-22 OP</t>
  </si>
  <si>
    <t>11-1652-23 OP</t>
  </si>
  <si>
    <t>11-J3381-21 OP</t>
  </si>
  <si>
    <t>11-1655-22 OP</t>
  </si>
  <si>
    <t>11-1589-21 OP</t>
  </si>
  <si>
    <t>11-1591-23 OP</t>
  </si>
  <si>
    <t>11-J3354-23 OP</t>
  </si>
  <si>
    <t>11-1688-23 OP</t>
  </si>
  <si>
    <t>11-J3256-23 OP</t>
  </si>
  <si>
    <t>11-1699-23 OP</t>
  </si>
  <si>
    <t>11-1685-22 OP</t>
  </si>
  <si>
    <t>11-J3379-21 OP</t>
  </si>
  <si>
    <t>11-J3353-23 OP</t>
  </si>
  <si>
    <t>11-J3277-23 OP</t>
  </si>
  <si>
    <t>11-1686-22 OP</t>
  </si>
  <si>
    <t>11-1694-22 OP</t>
  </si>
  <si>
    <t>11-1681-23 OP</t>
  </si>
  <si>
    <t>11-J3379-23 OP</t>
  </si>
  <si>
    <t>11-1677-23 OP</t>
  </si>
  <si>
    <t>11-1653-23 OP</t>
  </si>
  <si>
    <t>11-J3255-23 OP</t>
  </si>
  <si>
    <t>11-J3263-22 OP</t>
  </si>
  <si>
    <t>11-1677-21 OP</t>
  </si>
  <si>
    <t>11-J3410-22 OP</t>
  </si>
  <si>
    <t>11-J3368-22 OP</t>
  </si>
  <si>
    <t>11-1670-23 OP</t>
  </si>
  <si>
    <t>11-J3307-21 OP</t>
  </si>
  <si>
    <t>11-1689-22 OP</t>
  </si>
  <si>
    <t>11-J3271-21 OP</t>
  </si>
  <si>
    <t>11-J3273-23 OP</t>
  </si>
  <si>
    <t>11-1654-23 OP</t>
  </si>
  <si>
    <t>11-1685-21 OP</t>
  </si>
  <si>
    <t>11-1696-21 OP</t>
  </si>
  <si>
    <t>11-J3305-22 OP</t>
  </si>
  <si>
    <t>11-1656-23 OP</t>
  </si>
  <si>
    <t>11-1668-21 OP</t>
  </si>
  <si>
    <t>11-1651-21 OP</t>
  </si>
  <si>
    <t>11-1681-22 OP</t>
  </si>
  <si>
    <t>11-1671-23 OP</t>
  </si>
  <si>
    <t>11-1682-21 OP</t>
  </si>
  <si>
    <t>11-1687-22 OP</t>
  </si>
  <si>
    <t>11-J3316-23 OP</t>
  </si>
  <si>
    <t>11-1671-21 OP</t>
  </si>
  <si>
    <t>11-J3355-21 OP</t>
  </si>
  <si>
    <t>11-1670-22 OP</t>
  </si>
  <si>
    <t>11-J3355-22 OP</t>
  </si>
  <si>
    <t>11-J3302-21 OP</t>
  </si>
  <si>
    <t>11-J3314-21 OP</t>
  </si>
  <si>
    <t>11-J3297-21 OP</t>
  </si>
  <si>
    <t>11-1657-21 OP</t>
  </si>
  <si>
    <t>11-1697-23 OP</t>
  </si>
  <si>
    <t>11-J3353-21 OP</t>
  </si>
  <si>
    <t>11-1696-23 OP</t>
  </si>
  <si>
    <t>11-J3256-21 OP</t>
  </si>
  <si>
    <t>11-1688-21 OP</t>
  </si>
  <si>
    <t>11-J3260-22 OP</t>
  </si>
  <si>
    <t>11-1699-22 OP</t>
  </si>
  <si>
    <t>11-J3315-21 OP</t>
  </si>
  <si>
    <t>11-J3316-21 OP</t>
  </si>
  <si>
    <t>11-1651-22 OP</t>
  </si>
  <si>
    <t>11-J3368-21 OP</t>
  </si>
  <si>
    <t>11-1678-23 OP</t>
  </si>
  <si>
    <t>11-1657-23 OP</t>
  </si>
  <si>
    <t>11-J3410-23 OP</t>
  </si>
  <si>
    <t>11-1656-22 OP</t>
  </si>
  <si>
    <t>11-1588-22 OP</t>
  </si>
  <si>
    <t>11-1570-21 OP</t>
  </si>
  <si>
    <t>11-J3374-21 OP</t>
  </si>
  <si>
    <t>11-1685-23 OP</t>
  </si>
  <si>
    <t>11-1679-21 OP</t>
  </si>
  <si>
    <t>11-J3244-23 OP</t>
  </si>
  <si>
    <t>11-J3375-21 OP</t>
  </si>
  <si>
    <t>LL</t>
  </si>
  <si>
    <t>11-J3325-22 OP</t>
  </si>
  <si>
    <t>11-J3274-23 OP</t>
  </si>
  <si>
    <t>11-1687-23 OP</t>
  </si>
  <si>
    <t>11-J3288-21 OP</t>
  </si>
  <si>
    <t>11-J3286-21 OP</t>
  </si>
  <si>
    <t>11-J3319-21 OP</t>
  </si>
  <si>
    <t>11-J3291-22 OP</t>
  </si>
  <si>
    <t>11-J3320-21 OP</t>
  </si>
  <si>
    <t>11-J3333-22 OP</t>
  </si>
  <si>
    <t>11-J3232-21 OP</t>
  </si>
  <si>
    <t>11-J3233-22 OP</t>
  </si>
  <si>
    <t>11-J3291-23 OP</t>
  </si>
  <si>
    <t>11-J3342-21 OP</t>
  </si>
  <si>
    <t>11-J3271-22 OP</t>
  </si>
  <si>
    <t>11-J3276-23 OP</t>
  </si>
  <si>
    <t>11-1672-23 OP</t>
  </si>
  <si>
    <t>11-J3345-23 OP</t>
  </si>
  <si>
    <t>11-J3333-23 OP</t>
  </si>
  <si>
    <t>11-J3228-21 OP</t>
  </si>
  <si>
    <t>11-J3335-23 OP</t>
  </si>
  <si>
    <t>11-J3290-21 OP</t>
  </si>
  <si>
    <t>11-J3354-22 OP</t>
  </si>
  <si>
    <t>11-J3292-22 OP</t>
  </si>
  <si>
    <t>11-J3275-22 OP</t>
  </si>
  <si>
    <t>11-J3321-23 OP</t>
  </si>
  <si>
    <t>11-1678-22 OP</t>
  </si>
  <si>
    <t>11-J3229-22 OP</t>
  </si>
  <si>
    <t>11-J3250-22 OP</t>
  </si>
  <si>
    <t>11-1698-23 OP</t>
  </si>
  <si>
    <t>11-1652-21 OP</t>
  </si>
  <si>
    <t>11-J3323-23 OP</t>
  </si>
  <si>
    <t>11-1692-23 OP</t>
  </si>
  <si>
    <t>11-J3347-21 OP</t>
  </si>
  <si>
    <t>11-J3289-22 OP</t>
  </si>
  <si>
    <t>11-J3276-22 OP</t>
  </si>
  <si>
    <t>11-1671-22 OP</t>
  </si>
  <si>
    <t>11-1694-23 OP</t>
  </si>
  <si>
    <t>11-J3366-23 OP</t>
  </si>
  <si>
    <t>11-J3258-23 OP</t>
  </si>
  <si>
    <t>11-J3347-23 OP</t>
  </si>
  <si>
    <t>11-J3272-21 OP</t>
  </si>
  <si>
    <t>11-J3334-21 OP</t>
  </si>
  <si>
    <t>11-J3277-22 OP</t>
  </si>
  <si>
    <t>11-J3326-22 OP</t>
  </si>
  <si>
    <t>11-J3334-22 OP</t>
  </si>
  <si>
    <t>11-J3345-22 OP</t>
  </si>
  <si>
    <t>11-J3249-23 OP</t>
  </si>
  <si>
    <t>11-J3303-21 OP</t>
  </si>
  <si>
    <t>11-J3327-23 OP</t>
  </si>
  <si>
    <t>11-J3257-23 OP</t>
  </si>
  <si>
    <t>11-J3250-23 OP</t>
  </si>
  <si>
    <t>11-J3270-21 OP</t>
  </si>
  <si>
    <t>11-1684-21 OP</t>
  </si>
  <si>
    <t>11-J3274-21 OP</t>
  </si>
  <si>
    <t>11-J3322-21 OP</t>
  </si>
  <si>
    <t>11-1696-22 OP</t>
  </si>
  <si>
    <t>11-J3345-21 OP</t>
  </si>
  <si>
    <t>11-J3334-23 OP</t>
  </si>
  <si>
    <t>11-1697-21 OP</t>
  </si>
  <si>
    <t>11-1690-23 OP</t>
  </si>
  <si>
    <t>11-J3273-21 OP</t>
  </si>
  <si>
    <t>11-1697-22 OP</t>
  </si>
  <si>
    <t>11-J3251-23 OP</t>
  </si>
  <si>
    <t>11-J3297-23 OP</t>
  </si>
  <si>
    <t>11-1657-22 OP</t>
  </si>
  <si>
    <t>11-J3328-23 OP</t>
  </si>
  <si>
    <t>11-1691-21 OP</t>
  </si>
  <si>
    <t>11-J3333-21 OP</t>
  </si>
  <si>
    <t>11-J3293-22 OP</t>
  </si>
  <si>
    <t>11-1687-21 OP</t>
  </si>
  <si>
    <t>11-J3319-23 OP</t>
  </si>
  <si>
    <t>11-J3299-23 OP</t>
  </si>
  <si>
    <t>11-J3290-23 OP</t>
  </si>
  <si>
    <t>11-J3321-22 OP</t>
  </si>
  <si>
    <t>11-J3322-23 OP</t>
  </si>
  <si>
    <t>11-J3275-21 OP</t>
  </si>
  <si>
    <t>11-J3335-21 OP</t>
  </si>
  <si>
    <t>11-J3257-22 OP</t>
  </si>
  <si>
    <t>11-J3249-22 OP</t>
  </si>
  <si>
    <t>11-J3253-21 OP</t>
  </si>
  <si>
    <t>11-J3289-21 OP</t>
  </si>
  <si>
    <t>11-J3354-21 OP</t>
  </si>
  <si>
    <t>11-J3302-23 OP</t>
  </si>
  <si>
    <t>11-J3304-21 OP</t>
  </si>
  <si>
    <t>11-1658-23 OP</t>
  </si>
  <si>
    <t>11-J3315-23 OP</t>
  </si>
  <si>
    <t>11-J3254-22 OP</t>
  </si>
  <si>
    <t>11-J3259-21 OP</t>
  </si>
  <si>
    <t>11-J3277-21 OP</t>
  </si>
  <si>
    <t>11-J3253-23 OP</t>
  </si>
  <si>
    <t>11-J3256-22 OP</t>
  </si>
  <si>
    <t>11-1680-21 OP</t>
  </si>
  <si>
    <t>11-J3254-23 OP</t>
  </si>
  <si>
    <t>11-J3307-23 OP</t>
  </si>
  <si>
    <t>11-J3252-21 OP</t>
  </si>
  <si>
    <t>11-J3336-22 OP</t>
  </si>
  <si>
    <t>11-J3314-22 OP</t>
  </si>
  <si>
    <t>11-J3292-23 OP</t>
  </si>
  <si>
    <t>11-J3234-22 OP</t>
  </si>
  <si>
    <t>11-J3342-22 OP</t>
  </si>
  <si>
    <t>11-J3255-21 OP</t>
  </si>
  <si>
    <t>11-J3287-21 OP</t>
  </si>
  <si>
    <t>11-J3287-22 OP</t>
  </si>
  <si>
    <t>11-J3260-23 OP</t>
  </si>
  <si>
    <t>11-J3335-22 OP</t>
  </si>
  <si>
    <t>11-J3229-23 OP</t>
  </si>
  <si>
    <t>11-1654-22 OP</t>
  </si>
  <si>
    <t>11-J3319-22 OP</t>
  </si>
  <si>
    <t>11-J3227-21 OP</t>
  </si>
  <si>
    <t>11-J3296-21 OP</t>
  </si>
  <si>
    <t>11-J3227-23 OP</t>
  </si>
  <si>
    <t>11-J3232-22 OP</t>
  </si>
  <si>
    <t>11-J3228-22 OP</t>
  </si>
  <si>
    <t>11-J3288-22 OP</t>
  </si>
  <si>
    <t>11-J3292-21 OP</t>
  </si>
  <si>
    <t>11-J3320-22 OP</t>
  </si>
  <si>
    <t>11-J3233-23 OP</t>
  </si>
  <si>
    <t>11-J3291-21 OP</t>
  </si>
  <si>
    <t>11-J3293-21 OP</t>
  </si>
  <si>
    <t>11-J3295-22 OP</t>
  </si>
  <si>
    <t>11-J3290-22 OP</t>
  </si>
  <si>
    <t>11-J3286-22 OP</t>
  </si>
  <si>
    <t>11-J3362-21 OP</t>
  </si>
  <si>
    <t>11-J3231-21 OP</t>
  </si>
  <si>
    <t>11-J3230-22 OP</t>
  </si>
  <si>
    <t>11-J3294-23 OP</t>
  </si>
  <si>
    <t>11-J3344-21 OP</t>
  </si>
  <si>
    <t>11-1682-22 OP</t>
  </si>
  <si>
    <t>11-J3254-21 OP</t>
  </si>
  <si>
    <t>11-J3347-22 OP</t>
  </si>
  <si>
    <t>11-1692-21 OP</t>
  </si>
  <si>
    <t>11-1716-21 OP</t>
  </si>
  <si>
    <t>11-1758-22 OP</t>
  </si>
  <si>
    <t>11-J3362-22 OP</t>
  </si>
  <si>
    <t>11-1706-23 OP</t>
  </si>
  <si>
    <t>11-1700-22 OP</t>
  </si>
  <si>
    <t>11-1700-21 OP</t>
  </si>
  <si>
    <t>11-1725-22 OP</t>
  </si>
  <si>
    <t>11-1717-22 OP</t>
  </si>
  <si>
    <t>11-1701-21 OP</t>
  </si>
  <si>
    <t>11-1708-23 OP</t>
  </si>
  <si>
    <t>11-1721-22 OP</t>
  </si>
  <si>
    <t>11-1739-21 OP</t>
  </si>
  <si>
    <t>11-1728-22 OP</t>
  </si>
  <si>
    <t>11-1761-23 OP</t>
  </si>
  <si>
    <t>11-J3366-22 OP</t>
  </si>
  <si>
    <t>11-J3294-22 OP</t>
  </si>
  <si>
    <t>11-J3234-21 OP</t>
  </si>
  <si>
    <t>11-1731-22 OP</t>
  </si>
  <si>
    <t>11-1672-21 OP</t>
  </si>
  <si>
    <t>moldy</t>
  </si>
  <si>
    <t>11-1716-22 OP</t>
  </si>
  <si>
    <t>11-1742-21 OP</t>
  </si>
  <si>
    <t>11-1705-22 OP</t>
  </si>
  <si>
    <t>11-1717-21 OP</t>
  </si>
  <si>
    <t>11-1741-23 OP</t>
  </si>
  <si>
    <t>11-1686-23 OP</t>
  </si>
  <si>
    <t>11-1732-22 OP</t>
  </si>
  <si>
    <t>11-1743-22 OP</t>
  </si>
  <si>
    <t>11-1718-23 OP</t>
  </si>
  <si>
    <t>11-1763-23 OP</t>
  </si>
  <si>
    <t>11-1762-23 OP</t>
  </si>
  <si>
    <t>11-1761-21 OP</t>
  </si>
  <si>
    <t>11-1741-21 OP</t>
  </si>
  <si>
    <t>11-1724-22 OP</t>
  </si>
  <si>
    <t>11-1713-21 OP</t>
  </si>
  <si>
    <t>11-J3317-21 OP</t>
  </si>
  <si>
    <t>11-1709-22 OP</t>
  </si>
  <si>
    <t>11-1718-22 OP</t>
  </si>
  <si>
    <t>11-1723-21 OP</t>
  </si>
  <si>
    <t>11-1732-21 OP</t>
  </si>
  <si>
    <t>11-J3230-23 OP</t>
  </si>
  <si>
    <t>11-1720-22 OP</t>
  </si>
  <si>
    <t>11-1724-23 OP</t>
  </si>
  <si>
    <t>11-J3299-22 OP</t>
  </si>
  <si>
    <t>11-J3249-21 OP</t>
  </si>
  <si>
    <t>11-1717-23 OP</t>
  </si>
  <si>
    <t>11-J3323-21 OP</t>
  </si>
  <si>
    <t>11-1764-22 OP</t>
  </si>
  <si>
    <t>11-J3255-22 OP</t>
  </si>
  <si>
    <t>11-1719-23 OP</t>
  </si>
  <si>
    <t>11-1679-23 OP</t>
  </si>
  <si>
    <t>11-J3229-21 OP</t>
  </si>
  <si>
    <t>11-J3324-21 OP</t>
  </si>
  <si>
    <t>11-1742-23 OP</t>
  </si>
  <si>
    <t>11-1699-21 OP</t>
  </si>
  <si>
    <t>11-1710-21 OP</t>
  </si>
  <si>
    <t>11-1721-21 OP</t>
  </si>
  <si>
    <t>11-J3275-23 OP</t>
  </si>
  <si>
    <t>11-J3295-21 OP</t>
  </si>
  <si>
    <t>11-1716-23 OP</t>
  </si>
  <si>
    <t>11-1653-22 OP</t>
  </si>
  <si>
    <t>11-J3231-23 OP</t>
  </si>
  <si>
    <t>11-J3286-23 OP</t>
  </si>
  <si>
    <t>11-J3323-22 OP</t>
  </si>
  <si>
    <t>11-1700-23 OP</t>
  </si>
  <si>
    <t>11-1673-21 OP</t>
  </si>
  <si>
    <t>11-1669-23 OP</t>
  </si>
  <si>
    <t>11-1654-21 OP</t>
  </si>
  <si>
    <t>11-1715-22 OP</t>
  </si>
  <si>
    <t>11-1759-22 OP</t>
  </si>
  <si>
    <t>11-1729-22 OP</t>
  </si>
  <si>
    <t>11-1715-21 OP</t>
  </si>
  <si>
    <t>11-1653-21 OP</t>
  </si>
  <si>
    <t>11-1759-21 OP</t>
  </si>
  <si>
    <t>11-1712-22 OP</t>
  </si>
  <si>
    <t>11-J3355-23 OP</t>
  </si>
  <si>
    <t>11-1729-23 OP</t>
  </si>
  <si>
    <t>11-1719-21 OP</t>
  </si>
  <si>
    <t>11-J3324-23 OP</t>
  </si>
  <si>
    <t>11-1721-23 OP</t>
  </si>
  <si>
    <t>11-J3233-21 OP</t>
  </si>
  <si>
    <t>11-1731-23 OP</t>
  </si>
  <si>
    <t>11-1758-23 OP</t>
  </si>
  <si>
    <t>11-J3304-23 OP</t>
  </si>
  <si>
    <t>11-1759-23 OP</t>
  </si>
  <si>
    <t>11-1704-23 OP</t>
  </si>
  <si>
    <t>11-J3227-22 OP</t>
  </si>
  <si>
    <t>11-J3366-21 OP</t>
  </si>
  <si>
    <t>11-J3234-23 OP</t>
  </si>
  <si>
    <t>11-J3362-23 OP</t>
  </si>
  <si>
    <t>11-1743-21 OP</t>
  </si>
  <si>
    <t>11-1694-21 OP</t>
  </si>
  <si>
    <t>11-J3303-23 OP</t>
  </si>
  <si>
    <t>11-1763-21 OP</t>
  </si>
  <si>
    <t>11-J3301-21 OP</t>
  </si>
  <si>
    <t>11-1725-21 OP</t>
  </si>
  <si>
    <t>11-1727-21 OP</t>
  </si>
  <si>
    <t>11-1680-23 OP</t>
  </si>
  <si>
    <t>11-1670-21 OP</t>
  </si>
  <si>
    <t>11-1656-21 OP</t>
  </si>
  <si>
    <t>11-1712-21 OP</t>
  </si>
  <si>
    <t>11-1764-21 OP</t>
  </si>
  <si>
    <t>11-1655-23 OP</t>
  </si>
  <si>
    <t>11-1720-23 OP</t>
  </si>
  <si>
    <t>11-J3258-21 OP</t>
  </si>
  <si>
    <t>11-J3303-22 OP</t>
  </si>
  <si>
    <t>11-1655-21 OP</t>
  </si>
  <si>
    <t>11-1681-21 OP</t>
  </si>
  <si>
    <t>11-J3260-21 OP</t>
  </si>
  <si>
    <t>11-1684-23 OP</t>
  </si>
  <si>
    <t>11-1658-22 OP</t>
  </si>
  <si>
    <t>11-J3271-23 OP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</si>
</sst>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77"/>
  <sheetViews>
    <sheetView tabSelected="1" workbookViewId="0">
      <selection activeCell="K14" sqref="K14"/>
    </sheetView>
  </sheetViews>
  <sheetFormatPr defaultRowHeight="15"/>
  <cols>
    <col min="1" max="1" width="18.28515625" customWidth="1"/>
    <col min="2" max="2" width="10.7109375" bestFit="1" customWidth="1"/>
    <col min="3" max="3" width="9.85546875" bestFit="1" customWidth="1"/>
    <col min="4" max="4" width="16.5703125" bestFit="1" customWidth="1"/>
    <col min="5" max="5" width="4.7109375" bestFit="1" customWidth="1"/>
    <col min="6" max="6" width="10.85546875" bestFit="1" customWidth="1"/>
    <col min="7" max="7" width="4.28515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7</v>
      </c>
    </row>
    <row r="2" spans="1:10">
      <c r="A2" t="s">
        <v>10</v>
      </c>
      <c r="B2">
        <v>501</v>
      </c>
      <c r="D2">
        <v>143.41</v>
      </c>
      <c r="G2">
        <v>3</v>
      </c>
      <c r="I2" t="s">
        <v>11</v>
      </c>
      <c r="J2">
        <v>450102</v>
      </c>
    </row>
    <row r="3" spans="1:10">
      <c r="A3" t="s">
        <v>12</v>
      </c>
      <c r="B3">
        <v>231</v>
      </c>
      <c r="D3">
        <v>74.44</v>
      </c>
      <c r="G3">
        <v>3</v>
      </c>
      <c r="J3">
        <v>450102</v>
      </c>
    </row>
    <row r="4" spans="1:10">
      <c r="A4" t="s">
        <v>13</v>
      </c>
      <c r="B4">
        <v>152</v>
      </c>
      <c r="D4">
        <v>51.58</v>
      </c>
      <c r="G4">
        <v>3</v>
      </c>
    </row>
    <row r="5" spans="1:10">
      <c r="A5" t="s">
        <v>14</v>
      </c>
      <c r="B5">
        <v>221</v>
      </c>
      <c r="D5">
        <v>47.07</v>
      </c>
      <c r="G5">
        <v>3</v>
      </c>
    </row>
    <row r="6" spans="1:10">
      <c r="A6" t="s">
        <v>15</v>
      </c>
      <c r="B6">
        <v>274</v>
      </c>
      <c r="D6">
        <v>63.12</v>
      </c>
      <c r="G6">
        <v>3</v>
      </c>
    </row>
    <row r="7" spans="1:10">
      <c r="A7" t="s">
        <v>16</v>
      </c>
      <c r="B7">
        <v>297</v>
      </c>
      <c r="D7">
        <v>100.59</v>
      </c>
      <c r="G7">
        <v>3</v>
      </c>
    </row>
    <row r="8" spans="1:10">
      <c r="A8" t="s">
        <v>17</v>
      </c>
      <c r="B8">
        <v>196</v>
      </c>
      <c r="D8">
        <v>62.87</v>
      </c>
      <c r="G8">
        <v>3</v>
      </c>
    </row>
    <row r="9" spans="1:10">
      <c r="A9" t="s">
        <v>18</v>
      </c>
      <c r="B9">
        <v>181</v>
      </c>
      <c r="D9">
        <v>34.619999999999997</v>
      </c>
      <c r="G9">
        <v>3</v>
      </c>
    </row>
    <row r="10" spans="1:10">
      <c r="A10" t="s">
        <v>19</v>
      </c>
      <c r="B10">
        <v>117</v>
      </c>
      <c r="D10">
        <v>35.33</v>
      </c>
      <c r="G10">
        <v>3</v>
      </c>
    </row>
    <row r="11" spans="1:10">
      <c r="A11" t="s">
        <v>20</v>
      </c>
      <c r="B11">
        <f>939-645</f>
        <v>294</v>
      </c>
      <c r="D11">
        <v>85.99</v>
      </c>
      <c r="G11">
        <v>3</v>
      </c>
    </row>
    <row r="12" spans="1:10">
      <c r="A12" t="s">
        <v>21</v>
      </c>
      <c r="B12">
        <f>645-296</f>
        <v>349</v>
      </c>
      <c r="D12">
        <v>50.66</v>
      </c>
      <c r="G12">
        <v>3</v>
      </c>
    </row>
    <row r="13" spans="1:10">
      <c r="A13" t="s">
        <v>22</v>
      </c>
      <c r="B13">
        <v>203</v>
      </c>
      <c r="D13">
        <v>42.51</v>
      </c>
      <c r="G13">
        <v>3</v>
      </c>
    </row>
    <row r="14" spans="1:10">
      <c r="A14" t="s">
        <v>23</v>
      </c>
      <c r="B14">
        <v>191</v>
      </c>
      <c r="D14">
        <v>57.32</v>
      </c>
      <c r="G14">
        <v>3</v>
      </c>
    </row>
    <row r="15" spans="1:10">
      <c r="A15" t="s">
        <v>24</v>
      </c>
      <c r="B15">
        <v>156</v>
      </c>
      <c r="D15">
        <v>46.06</v>
      </c>
      <c r="G15">
        <v>3</v>
      </c>
    </row>
    <row r="16" spans="1:10">
      <c r="A16" t="s">
        <v>25</v>
      </c>
      <c r="B16">
        <v>309</v>
      </c>
      <c r="D16">
        <v>104.56</v>
      </c>
      <c r="G16">
        <v>3</v>
      </c>
    </row>
    <row r="17" spans="1:7">
      <c r="A17" t="s">
        <v>26</v>
      </c>
      <c r="B17">
        <v>63</v>
      </c>
      <c r="D17">
        <v>22.01</v>
      </c>
      <c r="G17">
        <v>3</v>
      </c>
    </row>
    <row r="18" spans="1:7">
      <c r="A18" t="s">
        <v>27</v>
      </c>
      <c r="B18">
        <v>61</v>
      </c>
      <c r="D18">
        <v>20.93</v>
      </c>
      <c r="G18">
        <v>3</v>
      </c>
    </row>
    <row r="19" spans="1:7">
      <c r="A19" t="s">
        <v>28</v>
      </c>
      <c r="B19">
        <v>243</v>
      </c>
      <c r="D19">
        <v>61.02</v>
      </c>
      <c r="G19">
        <v>3</v>
      </c>
    </row>
    <row r="20" spans="1:7">
      <c r="A20" t="s">
        <v>29</v>
      </c>
      <c r="B20">
        <v>143</v>
      </c>
      <c r="D20">
        <v>28.46</v>
      </c>
      <c r="G20">
        <v>3</v>
      </c>
    </row>
    <row r="21" spans="1:7">
      <c r="A21" t="s">
        <v>30</v>
      </c>
      <c r="B21">
        <v>113</v>
      </c>
      <c r="D21">
        <v>29.83</v>
      </c>
      <c r="G21">
        <v>3</v>
      </c>
    </row>
    <row r="22" spans="1:7">
      <c r="A22" t="s">
        <v>31</v>
      </c>
      <c r="B22">
        <v>92</v>
      </c>
      <c r="D22">
        <v>20.5</v>
      </c>
      <c r="G22">
        <v>3</v>
      </c>
    </row>
    <row r="23" spans="1:7">
      <c r="A23" t="s">
        <v>32</v>
      </c>
      <c r="B23">
        <v>252</v>
      </c>
      <c r="D23">
        <v>62.14</v>
      </c>
      <c r="G23">
        <v>3</v>
      </c>
    </row>
    <row r="24" spans="1:7">
      <c r="A24" t="s">
        <v>33</v>
      </c>
      <c r="B24">
        <v>27</v>
      </c>
      <c r="D24">
        <v>5.89</v>
      </c>
      <c r="G24">
        <v>3</v>
      </c>
    </row>
    <row r="25" spans="1:7">
      <c r="A25" t="s">
        <v>34</v>
      </c>
      <c r="B25">
        <v>125</v>
      </c>
      <c r="D25">
        <v>37.21</v>
      </c>
      <c r="G25">
        <v>3</v>
      </c>
    </row>
    <row r="26" spans="1:7">
      <c r="A26" t="s">
        <v>35</v>
      </c>
      <c r="B26">
        <v>147</v>
      </c>
      <c r="D26">
        <v>56.56</v>
      </c>
      <c r="G26">
        <v>3</v>
      </c>
    </row>
    <row r="27" spans="1:7">
      <c r="A27" t="s">
        <v>36</v>
      </c>
      <c r="B27">
        <v>111</v>
      </c>
      <c r="D27">
        <v>43.48</v>
      </c>
      <c r="G27">
        <v>3</v>
      </c>
    </row>
    <row r="28" spans="1:7">
      <c r="A28" t="s">
        <v>37</v>
      </c>
      <c r="B28">
        <v>45</v>
      </c>
      <c r="D28">
        <v>11.58</v>
      </c>
      <c r="G28">
        <v>3</v>
      </c>
    </row>
    <row r="29" spans="1:7">
      <c r="A29" t="s">
        <v>38</v>
      </c>
      <c r="B29">
        <v>105</v>
      </c>
      <c r="D29">
        <v>23.92</v>
      </c>
      <c r="G29">
        <v>3</v>
      </c>
    </row>
    <row r="30" spans="1:7">
      <c r="A30" t="s">
        <v>39</v>
      </c>
      <c r="B30">
        <v>114</v>
      </c>
      <c r="D30">
        <v>36.119999999999997</v>
      </c>
      <c r="G30">
        <v>3</v>
      </c>
    </row>
    <row r="31" spans="1:7">
      <c r="A31" t="s">
        <v>40</v>
      </c>
      <c r="B31">
        <v>126</v>
      </c>
      <c r="D31">
        <v>29.71</v>
      </c>
      <c r="G31">
        <v>3</v>
      </c>
    </row>
    <row r="32" spans="1:7">
      <c r="A32" t="s">
        <v>41</v>
      </c>
      <c r="B32">
        <v>98</v>
      </c>
      <c r="D32">
        <v>28.11</v>
      </c>
      <c r="G32">
        <v>3</v>
      </c>
    </row>
    <row r="33" spans="1:7">
      <c r="A33" t="s">
        <v>42</v>
      </c>
      <c r="B33">
        <v>242</v>
      </c>
      <c r="D33">
        <v>86.29</v>
      </c>
      <c r="G33">
        <v>3</v>
      </c>
    </row>
    <row r="34" spans="1:7">
      <c r="A34" t="s">
        <v>43</v>
      </c>
      <c r="B34">
        <v>378</v>
      </c>
      <c r="D34">
        <v>91.12</v>
      </c>
      <c r="G34">
        <v>3</v>
      </c>
    </row>
    <row r="35" spans="1:7">
      <c r="A35" t="s">
        <v>44</v>
      </c>
      <c r="B35">
        <v>136</v>
      </c>
      <c r="D35">
        <v>49</v>
      </c>
      <c r="G35">
        <v>3</v>
      </c>
    </row>
    <row r="36" spans="1:7">
      <c r="A36" t="s">
        <v>45</v>
      </c>
      <c r="B36">
        <v>373</v>
      </c>
      <c r="D36">
        <v>74.7</v>
      </c>
      <c r="G36">
        <v>3</v>
      </c>
    </row>
    <row r="37" spans="1:7">
      <c r="A37" t="s">
        <v>46</v>
      </c>
      <c r="B37">
        <v>232</v>
      </c>
      <c r="D37">
        <v>56.48</v>
      </c>
      <c r="G37">
        <v>3</v>
      </c>
    </row>
    <row r="38" spans="1:7">
      <c r="A38" t="s">
        <v>47</v>
      </c>
      <c r="B38">
        <v>208</v>
      </c>
      <c r="D38">
        <v>53.82</v>
      </c>
      <c r="G38">
        <v>3</v>
      </c>
    </row>
    <row r="39" spans="1:7">
      <c r="A39" t="s">
        <v>48</v>
      </c>
      <c r="B39">
        <v>207</v>
      </c>
      <c r="D39">
        <v>61.73</v>
      </c>
      <c r="G39">
        <v>3</v>
      </c>
    </row>
    <row r="40" spans="1:7">
      <c r="A40" t="s">
        <v>49</v>
      </c>
      <c r="B40">
        <v>281</v>
      </c>
      <c r="D40">
        <v>55.36</v>
      </c>
      <c r="G40">
        <v>3</v>
      </c>
    </row>
    <row r="41" spans="1:7">
      <c r="A41" t="s">
        <v>50</v>
      </c>
      <c r="B41">
        <v>266</v>
      </c>
      <c r="D41">
        <v>92.92</v>
      </c>
      <c r="G41">
        <v>3</v>
      </c>
    </row>
    <row r="42" spans="1:7">
      <c r="A42" t="s">
        <v>51</v>
      </c>
      <c r="B42">
        <v>391</v>
      </c>
      <c r="D42">
        <v>85.24</v>
      </c>
      <c r="G42">
        <v>3</v>
      </c>
    </row>
    <row r="43" spans="1:7">
      <c r="A43" t="s">
        <v>52</v>
      </c>
      <c r="B43">
        <v>292</v>
      </c>
      <c r="D43">
        <v>106.37</v>
      </c>
      <c r="G43">
        <v>3</v>
      </c>
    </row>
    <row r="44" spans="1:7">
      <c r="A44" t="s">
        <v>53</v>
      </c>
      <c r="B44">
        <v>159</v>
      </c>
      <c r="D44">
        <v>40.19</v>
      </c>
      <c r="G44">
        <v>3</v>
      </c>
    </row>
    <row r="45" spans="1:7">
      <c r="A45" t="s">
        <v>54</v>
      </c>
      <c r="B45">
        <v>273</v>
      </c>
      <c r="D45">
        <v>75.56</v>
      </c>
      <c r="G45">
        <v>3</v>
      </c>
    </row>
    <row r="46" spans="1:7">
      <c r="A46" t="s">
        <v>55</v>
      </c>
      <c r="B46">
        <v>176</v>
      </c>
      <c r="D46">
        <v>53.16</v>
      </c>
      <c r="G46">
        <v>3</v>
      </c>
    </row>
    <row r="47" spans="1:7">
      <c r="A47" t="s">
        <v>56</v>
      </c>
      <c r="B47">
        <v>418</v>
      </c>
      <c r="D47">
        <v>117.02</v>
      </c>
      <c r="G47">
        <v>3</v>
      </c>
    </row>
    <row r="48" spans="1:7">
      <c r="A48" t="s">
        <v>57</v>
      </c>
      <c r="B48">
        <v>93</v>
      </c>
      <c r="D48">
        <v>30.26</v>
      </c>
      <c r="G48">
        <v>3</v>
      </c>
    </row>
    <row r="49" spans="1:7">
      <c r="A49" t="s">
        <v>58</v>
      </c>
      <c r="B49">
        <v>396</v>
      </c>
      <c r="D49">
        <v>86.59</v>
      </c>
      <c r="G49">
        <v>3</v>
      </c>
    </row>
    <row r="50" spans="1:7">
      <c r="A50" t="s">
        <v>59</v>
      </c>
      <c r="B50">
        <v>260</v>
      </c>
      <c r="D50">
        <v>61.93</v>
      </c>
      <c r="G50">
        <v>3</v>
      </c>
    </row>
    <row r="51" spans="1:7">
      <c r="A51" t="s">
        <v>60</v>
      </c>
      <c r="B51">
        <v>308</v>
      </c>
      <c r="D51">
        <v>87.98</v>
      </c>
      <c r="G51">
        <v>3</v>
      </c>
    </row>
    <row r="52" spans="1:7">
      <c r="A52" t="s">
        <v>61</v>
      </c>
      <c r="B52">
        <v>396</v>
      </c>
      <c r="D52">
        <v>68.349999999999994</v>
      </c>
      <c r="G52">
        <v>3</v>
      </c>
    </row>
    <row r="53" spans="1:7">
      <c r="A53" t="s">
        <v>62</v>
      </c>
      <c r="B53">
        <v>443</v>
      </c>
      <c r="D53">
        <v>104.72</v>
      </c>
      <c r="G53">
        <v>3</v>
      </c>
    </row>
    <row r="54" spans="1:7">
      <c r="A54" t="s">
        <v>63</v>
      </c>
      <c r="B54">
        <v>206</v>
      </c>
      <c r="D54">
        <v>80.58</v>
      </c>
      <c r="G54">
        <v>3</v>
      </c>
    </row>
    <row r="55" spans="1:7">
      <c r="A55" t="s">
        <v>64</v>
      </c>
      <c r="B55">
        <v>176</v>
      </c>
      <c r="D55">
        <v>45.95</v>
      </c>
      <c r="G55">
        <v>3</v>
      </c>
    </row>
    <row r="56" spans="1:7">
      <c r="A56" t="s">
        <v>65</v>
      </c>
      <c r="B56">
        <v>85</v>
      </c>
      <c r="D56">
        <v>21.66</v>
      </c>
      <c r="G56">
        <v>3</v>
      </c>
    </row>
    <row r="57" spans="1:7">
      <c r="A57" t="s">
        <v>66</v>
      </c>
      <c r="B57">
        <v>241</v>
      </c>
      <c r="D57">
        <v>61.17</v>
      </c>
      <c r="G57">
        <v>3</v>
      </c>
    </row>
    <row r="58" spans="1:7">
      <c r="A58" t="s">
        <v>67</v>
      </c>
      <c r="B58">
        <v>290</v>
      </c>
      <c r="D58">
        <v>103.55</v>
      </c>
      <c r="G58">
        <v>3</v>
      </c>
    </row>
    <row r="59" spans="1:7">
      <c r="A59" t="s">
        <v>68</v>
      </c>
      <c r="B59">
        <v>307</v>
      </c>
      <c r="D59">
        <v>62.6</v>
      </c>
      <c r="G59">
        <v>3</v>
      </c>
    </row>
    <row r="60" spans="1:7">
      <c r="A60" t="s">
        <v>69</v>
      </c>
      <c r="B60">
        <v>274</v>
      </c>
      <c r="D60">
        <v>41.34</v>
      </c>
      <c r="G60">
        <v>3</v>
      </c>
    </row>
    <row r="61" spans="1:7">
      <c r="A61" t="s">
        <v>70</v>
      </c>
      <c r="B61">
        <v>394</v>
      </c>
      <c r="D61">
        <v>88.84</v>
      </c>
      <c r="G61">
        <v>3</v>
      </c>
    </row>
    <row r="62" spans="1:7">
      <c r="A62" t="s">
        <v>71</v>
      </c>
      <c r="B62">
        <v>303</v>
      </c>
      <c r="D62">
        <v>86.87</v>
      </c>
      <c r="G62">
        <v>3</v>
      </c>
    </row>
    <row r="63" spans="1:7">
      <c r="A63" t="s">
        <v>72</v>
      </c>
      <c r="B63">
        <v>192</v>
      </c>
      <c r="D63">
        <v>63.34</v>
      </c>
      <c r="G63">
        <v>3</v>
      </c>
    </row>
    <row r="64" spans="1:7">
      <c r="A64" t="s">
        <v>73</v>
      </c>
      <c r="B64">
        <v>268</v>
      </c>
      <c r="D64">
        <v>55.16</v>
      </c>
      <c r="G64">
        <v>3</v>
      </c>
    </row>
    <row r="65" spans="1:7">
      <c r="A65" t="s">
        <v>74</v>
      </c>
      <c r="B65">
        <v>290</v>
      </c>
      <c r="D65">
        <v>82.94</v>
      </c>
      <c r="G65">
        <v>3</v>
      </c>
    </row>
    <row r="66" spans="1:7">
      <c r="A66" t="s">
        <v>75</v>
      </c>
      <c r="B66">
        <v>66</v>
      </c>
      <c r="D66">
        <v>23</v>
      </c>
      <c r="G66">
        <v>3</v>
      </c>
    </row>
    <row r="67" spans="1:7">
      <c r="A67" t="s">
        <v>76</v>
      </c>
      <c r="B67">
        <v>298</v>
      </c>
      <c r="D67">
        <v>71.77</v>
      </c>
      <c r="G67">
        <v>3</v>
      </c>
    </row>
    <row r="68" spans="1:7">
      <c r="A68" t="s">
        <v>77</v>
      </c>
      <c r="B68">
        <v>188</v>
      </c>
      <c r="D68">
        <v>53.59</v>
      </c>
      <c r="G68">
        <v>3</v>
      </c>
    </row>
    <row r="69" spans="1:7">
      <c r="A69" t="s">
        <v>78</v>
      </c>
      <c r="B69">
        <v>444</v>
      </c>
      <c r="D69">
        <v>122.22</v>
      </c>
      <c r="G69">
        <v>3</v>
      </c>
    </row>
    <row r="70" spans="1:7">
      <c r="A70" t="s">
        <v>79</v>
      </c>
      <c r="B70">
        <v>266</v>
      </c>
      <c r="D70">
        <v>73.53</v>
      </c>
      <c r="G70">
        <v>3</v>
      </c>
    </row>
    <row r="71" spans="1:7">
      <c r="A71" t="s">
        <v>80</v>
      </c>
      <c r="B71">
        <v>330</v>
      </c>
      <c r="D71">
        <v>81.02</v>
      </c>
      <c r="G71">
        <v>3</v>
      </c>
    </row>
    <row r="72" spans="1:7">
      <c r="A72" t="s">
        <v>81</v>
      </c>
      <c r="B72">
        <v>172</v>
      </c>
      <c r="D72">
        <v>40.880000000000003</v>
      </c>
      <c r="G72">
        <v>3</v>
      </c>
    </row>
    <row r="73" spans="1:7">
      <c r="A73" t="s">
        <v>82</v>
      </c>
      <c r="B73">
        <v>278</v>
      </c>
      <c r="D73">
        <v>63.11</v>
      </c>
      <c r="G73">
        <v>3</v>
      </c>
    </row>
    <row r="74" spans="1:7">
      <c r="A74" t="s">
        <v>83</v>
      </c>
      <c r="B74">
        <v>152</v>
      </c>
      <c r="D74">
        <v>56.06</v>
      </c>
      <c r="G74">
        <v>3</v>
      </c>
    </row>
    <row r="75" spans="1:7">
      <c r="A75" t="s">
        <v>84</v>
      </c>
      <c r="B75">
        <v>113</v>
      </c>
      <c r="D75">
        <v>27.44</v>
      </c>
      <c r="G75">
        <v>3</v>
      </c>
    </row>
    <row r="76" spans="1:7">
      <c r="A76" t="s">
        <v>85</v>
      </c>
      <c r="B76">
        <v>299</v>
      </c>
      <c r="D76">
        <v>64.89</v>
      </c>
      <c r="G76">
        <v>3</v>
      </c>
    </row>
    <row r="77" spans="1:7">
      <c r="A77" t="s">
        <v>86</v>
      </c>
      <c r="B77">
        <v>255</v>
      </c>
      <c r="D77">
        <v>63.28</v>
      </c>
      <c r="G77">
        <v>3</v>
      </c>
    </row>
    <row r="78" spans="1:7">
      <c r="A78" t="s">
        <v>87</v>
      </c>
      <c r="B78">
        <v>200</v>
      </c>
      <c r="D78">
        <v>60.11</v>
      </c>
      <c r="G78">
        <v>3</v>
      </c>
    </row>
    <row r="79" spans="1:7">
      <c r="A79" t="s">
        <v>88</v>
      </c>
      <c r="B79">
        <v>228</v>
      </c>
      <c r="D79">
        <v>51.58</v>
      </c>
      <c r="G79">
        <v>3</v>
      </c>
    </row>
    <row r="80" spans="1:7">
      <c r="A80" t="s">
        <v>89</v>
      </c>
      <c r="B80">
        <v>4</v>
      </c>
      <c r="D80">
        <v>1.1599999999999999</v>
      </c>
      <c r="G80">
        <v>3</v>
      </c>
    </row>
    <row r="81" spans="1:7">
      <c r="A81" t="s">
        <v>90</v>
      </c>
      <c r="B81">
        <v>234</v>
      </c>
      <c r="D81">
        <v>49.49</v>
      </c>
      <c r="G81">
        <v>3</v>
      </c>
    </row>
    <row r="82" spans="1:7">
      <c r="A82" t="s">
        <v>91</v>
      </c>
      <c r="B82">
        <v>69</v>
      </c>
      <c r="D82">
        <v>18.600000000000001</v>
      </c>
      <c r="G82">
        <v>3</v>
      </c>
    </row>
    <row r="83" spans="1:7">
      <c r="A83" t="s">
        <v>92</v>
      </c>
      <c r="B83">
        <v>255</v>
      </c>
      <c r="D83">
        <v>51.49</v>
      </c>
      <c r="G83">
        <v>3</v>
      </c>
    </row>
    <row r="84" spans="1:7">
      <c r="A84" t="s">
        <v>93</v>
      </c>
      <c r="B84">
        <v>25</v>
      </c>
      <c r="D84">
        <v>4.96</v>
      </c>
      <c r="G84">
        <v>3</v>
      </c>
    </row>
    <row r="85" spans="1:7">
      <c r="A85" t="s">
        <v>94</v>
      </c>
      <c r="B85">
        <v>186</v>
      </c>
      <c r="D85">
        <v>53.73</v>
      </c>
      <c r="G85">
        <v>3</v>
      </c>
    </row>
    <row r="86" spans="1:7">
      <c r="A86" t="s">
        <v>95</v>
      </c>
      <c r="B86">
        <v>169</v>
      </c>
      <c r="D86">
        <v>56.02</v>
      </c>
      <c r="G86">
        <v>3</v>
      </c>
    </row>
    <row r="87" spans="1:7">
      <c r="A87" t="s">
        <v>96</v>
      </c>
      <c r="B87">
        <v>125</v>
      </c>
      <c r="D87">
        <v>43.67</v>
      </c>
      <c r="G87">
        <v>3</v>
      </c>
    </row>
    <row r="88" spans="1:7">
      <c r="A88" t="s">
        <v>97</v>
      </c>
      <c r="B88">
        <v>39</v>
      </c>
      <c r="D88">
        <v>11.25</v>
      </c>
      <c r="G88">
        <v>3</v>
      </c>
    </row>
    <row r="89" spans="1:7">
      <c r="A89" t="s">
        <v>98</v>
      </c>
      <c r="B89">
        <v>83</v>
      </c>
      <c r="D89">
        <v>23.53</v>
      </c>
      <c r="G89">
        <v>3</v>
      </c>
    </row>
    <row r="90" spans="1:7">
      <c r="A90" t="s">
        <v>99</v>
      </c>
      <c r="B90">
        <v>322</v>
      </c>
      <c r="D90">
        <v>83.05</v>
      </c>
      <c r="G90">
        <v>3</v>
      </c>
    </row>
    <row r="91" spans="1:7">
      <c r="A91" t="s">
        <v>100</v>
      </c>
      <c r="B91">
        <v>248</v>
      </c>
      <c r="D91">
        <v>72.599999999999994</v>
      </c>
      <c r="G91">
        <v>3</v>
      </c>
    </row>
    <row r="92" spans="1:7">
      <c r="A92" t="s">
        <v>101</v>
      </c>
      <c r="B92">
        <v>233</v>
      </c>
      <c r="D92">
        <v>64.040000000000006</v>
      </c>
      <c r="G92">
        <v>3</v>
      </c>
    </row>
    <row r="93" spans="1:7">
      <c r="A93" t="s">
        <v>102</v>
      </c>
      <c r="B93">
        <v>175</v>
      </c>
      <c r="D93">
        <v>44.22</v>
      </c>
      <c r="G93">
        <v>3</v>
      </c>
    </row>
    <row r="94" spans="1:7">
      <c r="A94" t="s">
        <v>103</v>
      </c>
      <c r="B94">
        <v>339</v>
      </c>
      <c r="D94">
        <v>110.94</v>
      </c>
      <c r="G94">
        <v>3</v>
      </c>
    </row>
    <row r="95" spans="1:7">
      <c r="A95" t="s">
        <v>104</v>
      </c>
      <c r="B95">
        <v>214</v>
      </c>
      <c r="D95">
        <v>53.49</v>
      </c>
      <c r="G95">
        <v>3</v>
      </c>
    </row>
    <row r="96" spans="1:7">
      <c r="A96" t="s">
        <v>105</v>
      </c>
      <c r="B96">
        <v>98</v>
      </c>
      <c r="D96">
        <v>28.22</v>
      </c>
      <c r="G96">
        <v>3</v>
      </c>
    </row>
    <row r="97" spans="1:7">
      <c r="A97" t="s">
        <v>106</v>
      </c>
      <c r="B97">
        <v>1</v>
      </c>
      <c r="D97">
        <v>0.31</v>
      </c>
      <c r="G97">
        <v>3</v>
      </c>
    </row>
    <row r="98" spans="1:7">
      <c r="A98" t="s">
        <v>107</v>
      </c>
      <c r="B98">
        <v>186</v>
      </c>
      <c r="D98">
        <v>58.9</v>
      </c>
      <c r="G98">
        <v>3</v>
      </c>
    </row>
    <row r="99" spans="1:7">
      <c r="A99" t="s">
        <v>108</v>
      </c>
      <c r="B99">
        <v>268</v>
      </c>
      <c r="D99">
        <v>79.72</v>
      </c>
      <c r="G99">
        <v>3</v>
      </c>
    </row>
    <row r="100" spans="1:7">
      <c r="A100" t="s">
        <v>109</v>
      </c>
      <c r="B100">
        <v>190</v>
      </c>
      <c r="D100">
        <v>47.29</v>
      </c>
      <c r="G100">
        <v>3</v>
      </c>
    </row>
    <row r="101" spans="1:7">
      <c r="A101" t="s">
        <v>110</v>
      </c>
      <c r="B101">
        <v>330</v>
      </c>
      <c r="D101">
        <v>77.47</v>
      </c>
      <c r="G101">
        <v>3</v>
      </c>
    </row>
    <row r="102" spans="1:7">
      <c r="A102" t="s">
        <v>111</v>
      </c>
      <c r="B102">
        <v>455</v>
      </c>
      <c r="D102">
        <v>116.8</v>
      </c>
      <c r="G102">
        <v>3</v>
      </c>
    </row>
    <row r="103" spans="1:7">
      <c r="A103" t="s">
        <v>112</v>
      </c>
      <c r="B103">
        <v>266</v>
      </c>
      <c r="D103">
        <v>68.78</v>
      </c>
      <c r="G103">
        <v>3</v>
      </c>
    </row>
    <row r="104" spans="1:7">
      <c r="A104" t="s">
        <v>113</v>
      </c>
      <c r="B104">
        <v>187</v>
      </c>
      <c r="D104">
        <v>49.6</v>
      </c>
      <c r="G104">
        <v>3</v>
      </c>
    </row>
    <row r="105" spans="1:7">
      <c r="A105" t="s">
        <v>114</v>
      </c>
      <c r="B105">
        <v>114</v>
      </c>
      <c r="D105">
        <v>44.74</v>
      </c>
      <c r="G105">
        <v>3</v>
      </c>
    </row>
    <row r="106" spans="1:7">
      <c r="A106" t="s">
        <v>115</v>
      </c>
      <c r="B106">
        <v>218</v>
      </c>
      <c r="D106">
        <v>65.760000000000005</v>
      </c>
      <c r="G106">
        <v>3</v>
      </c>
    </row>
    <row r="107" spans="1:7">
      <c r="A107" t="s">
        <v>116</v>
      </c>
      <c r="B107">
        <v>192</v>
      </c>
      <c r="D107">
        <v>65.400000000000006</v>
      </c>
      <c r="G107">
        <v>3</v>
      </c>
    </row>
    <row r="108" spans="1:7">
      <c r="A108" t="s">
        <v>117</v>
      </c>
      <c r="B108">
        <v>154</v>
      </c>
      <c r="D108">
        <v>54.9</v>
      </c>
      <c r="G108">
        <v>3</v>
      </c>
    </row>
    <row r="109" spans="1:7">
      <c r="A109" t="s">
        <v>118</v>
      </c>
      <c r="B109">
        <v>212</v>
      </c>
      <c r="D109">
        <v>60.65</v>
      </c>
      <c r="G109">
        <v>3</v>
      </c>
    </row>
    <row r="110" spans="1:7">
      <c r="A110" t="s">
        <v>119</v>
      </c>
      <c r="B110">
        <v>153</v>
      </c>
      <c r="D110">
        <v>40.68</v>
      </c>
      <c r="G110">
        <v>3</v>
      </c>
    </row>
    <row r="111" spans="1:7">
      <c r="A111" t="s">
        <v>120</v>
      </c>
      <c r="B111">
        <v>101</v>
      </c>
      <c r="D111">
        <v>30</v>
      </c>
      <c r="G111">
        <v>3</v>
      </c>
    </row>
    <row r="112" spans="1:7">
      <c r="A112" t="s">
        <v>121</v>
      </c>
      <c r="B112">
        <v>253</v>
      </c>
      <c r="D112">
        <v>91.58</v>
      </c>
      <c r="G112">
        <v>3</v>
      </c>
    </row>
    <row r="113" spans="1:7">
      <c r="A113" t="s">
        <v>122</v>
      </c>
      <c r="B113">
        <v>348</v>
      </c>
      <c r="D113">
        <v>71.37</v>
      </c>
      <c r="G113">
        <v>3</v>
      </c>
    </row>
    <row r="114" spans="1:7">
      <c r="A114" t="s">
        <v>123</v>
      </c>
      <c r="B114">
        <v>353</v>
      </c>
      <c r="D114">
        <v>77.17</v>
      </c>
      <c r="G114">
        <v>3</v>
      </c>
    </row>
    <row r="115" spans="1:7">
      <c r="A115" t="s">
        <v>124</v>
      </c>
      <c r="B115">
        <v>216</v>
      </c>
      <c r="D115">
        <v>56.48</v>
      </c>
      <c r="G115">
        <v>3</v>
      </c>
    </row>
    <row r="116" spans="1:7">
      <c r="A116" t="s">
        <v>125</v>
      </c>
      <c r="B116">
        <v>391</v>
      </c>
      <c r="D116">
        <v>99.88</v>
      </c>
      <c r="G116">
        <v>3</v>
      </c>
    </row>
    <row r="117" spans="1:7">
      <c r="A117" t="s">
        <v>126</v>
      </c>
      <c r="B117">
        <v>377</v>
      </c>
      <c r="D117">
        <v>92.48</v>
      </c>
      <c r="G117">
        <v>3</v>
      </c>
    </row>
    <row r="118" spans="1:7">
      <c r="A118" t="s">
        <v>127</v>
      </c>
      <c r="B118">
        <v>333</v>
      </c>
      <c r="D118">
        <v>93.46</v>
      </c>
      <c r="G118">
        <v>3</v>
      </c>
    </row>
    <row r="119" spans="1:7">
      <c r="A119" t="s">
        <v>128</v>
      </c>
      <c r="B119">
        <v>168</v>
      </c>
      <c r="D119">
        <v>60.63</v>
      </c>
      <c r="G119">
        <v>3</v>
      </c>
    </row>
    <row r="120" spans="1:7">
      <c r="A120" t="s">
        <v>129</v>
      </c>
      <c r="B120">
        <v>265</v>
      </c>
      <c r="D120">
        <v>55.05</v>
      </c>
      <c r="G120">
        <v>3</v>
      </c>
    </row>
    <row r="121" spans="1:7">
      <c r="A121" t="s">
        <v>130</v>
      </c>
      <c r="B121">
        <v>88</v>
      </c>
      <c r="D121">
        <v>32.28</v>
      </c>
      <c r="G121">
        <v>3</v>
      </c>
    </row>
    <row r="122" spans="1:7">
      <c r="A122" t="s">
        <v>131</v>
      </c>
      <c r="B122">
        <v>258</v>
      </c>
      <c r="D122">
        <v>60.05</v>
      </c>
      <c r="G122">
        <v>3</v>
      </c>
    </row>
    <row r="123" spans="1:7">
      <c r="A123" t="s">
        <v>132</v>
      </c>
      <c r="B123">
        <v>226</v>
      </c>
      <c r="D123">
        <v>67.17</v>
      </c>
      <c r="G123">
        <v>3</v>
      </c>
    </row>
    <row r="124" spans="1:7">
      <c r="A124" t="s">
        <v>133</v>
      </c>
      <c r="B124">
        <v>196</v>
      </c>
      <c r="D124">
        <v>49.57</v>
      </c>
      <c r="G124">
        <v>3</v>
      </c>
    </row>
    <row r="125" spans="1:7">
      <c r="A125" t="s">
        <v>134</v>
      </c>
      <c r="B125">
        <v>224</v>
      </c>
      <c r="D125">
        <v>52.91</v>
      </c>
      <c r="G125">
        <v>3</v>
      </c>
    </row>
    <row r="126" spans="1:7">
      <c r="A126" t="s">
        <v>135</v>
      </c>
      <c r="B126">
        <v>45</v>
      </c>
      <c r="D126">
        <v>13.82</v>
      </c>
      <c r="G126">
        <v>3</v>
      </c>
    </row>
    <row r="127" spans="1:7">
      <c r="A127" t="s">
        <v>136</v>
      </c>
      <c r="B127">
        <v>232</v>
      </c>
      <c r="D127">
        <v>73.28</v>
      </c>
      <c r="G127">
        <v>3</v>
      </c>
    </row>
    <row r="128" spans="1:7">
      <c r="A128" t="s">
        <v>137</v>
      </c>
      <c r="B128">
        <v>101</v>
      </c>
      <c r="D128">
        <v>21.99</v>
      </c>
      <c r="G128">
        <v>3</v>
      </c>
    </row>
    <row r="129" spans="1:10">
      <c r="A129" t="s">
        <v>138</v>
      </c>
      <c r="B129">
        <v>264</v>
      </c>
      <c r="D129">
        <v>61.67</v>
      </c>
      <c r="G129">
        <v>3</v>
      </c>
    </row>
    <row r="130" spans="1:10">
      <c r="A130" t="s">
        <v>139</v>
      </c>
      <c r="B130">
        <v>138</v>
      </c>
      <c r="D130">
        <v>40.72</v>
      </c>
      <c r="G130">
        <v>3</v>
      </c>
    </row>
    <row r="131" spans="1:10">
      <c r="A131" t="s">
        <v>140</v>
      </c>
      <c r="B131">
        <v>242</v>
      </c>
      <c r="D131">
        <v>77.23</v>
      </c>
      <c r="G131">
        <v>3</v>
      </c>
    </row>
    <row r="132" spans="1:10">
      <c r="A132" t="s">
        <v>141</v>
      </c>
      <c r="B132">
        <v>213</v>
      </c>
      <c r="D132">
        <v>64.73</v>
      </c>
      <c r="G132">
        <v>3</v>
      </c>
    </row>
    <row r="133" spans="1:10">
      <c r="A133" t="s">
        <v>142</v>
      </c>
      <c r="B133">
        <v>205</v>
      </c>
      <c r="D133">
        <v>49.68</v>
      </c>
      <c r="G133">
        <v>3</v>
      </c>
    </row>
    <row r="134" spans="1:10">
      <c r="A134" t="s">
        <v>10</v>
      </c>
      <c r="B134">
        <v>497</v>
      </c>
      <c r="D134">
        <v>143.43</v>
      </c>
      <c r="G134">
        <v>12</v>
      </c>
      <c r="I134" t="s">
        <v>143</v>
      </c>
      <c r="J134">
        <v>447770</v>
      </c>
    </row>
    <row r="135" spans="1:10">
      <c r="A135" t="s">
        <v>144</v>
      </c>
      <c r="B135">
        <v>107</v>
      </c>
      <c r="D135">
        <v>31.23</v>
      </c>
      <c r="G135">
        <v>12</v>
      </c>
      <c r="I135" t="s">
        <v>143</v>
      </c>
    </row>
    <row r="136" spans="1:10">
      <c r="A136" t="s">
        <v>145</v>
      </c>
      <c r="B136">
        <v>325</v>
      </c>
      <c r="D136">
        <v>70.13</v>
      </c>
      <c r="G136">
        <f>G135</f>
        <v>12</v>
      </c>
      <c r="I136" t="s">
        <v>143</v>
      </c>
    </row>
    <row r="137" spans="1:10">
      <c r="A137" t="s">
        <v>146</v>
      </c>
      <c r="B137">
        <v>246</v>
      </c>
      <c r="D137">
        <v>69.38</v>
      </c>
      <c r="G137">
        <f t="shared" ref="G137:G200" si="0">G136</f>
        <v>12</v>
      </c>
      <c r="I137" t="s">
        <v>143</v>
      </c>
    </row>
    <row r="138" spans="1:10">
      <c r="A138" t="s">
        <v>147</v>
      </c>
      <c r="B138">
        <v>342</v>
      </c>
      <c r="D138">
        <v>79.41</v>
      </c>
      <c r="G138">
        <f t="shared" si="0"/>
        <v>12</v>
      </c>
      <c r="I138" t="s">
        <v>143</v>
      </c>
    </row>
    <row r="139" spans="1:10">
      <c r="A139" t="s">
        <v>148</v>
      </c>
      <c r="B139">
        <v>158</v>
      </c>
      <c r="D139">
        <v>33.03</v>
      </c>
      <c r="G139">
        <f t="shared" si="0"/>
        <v>12</v>
      </c>
      <c r="I139" t="s">
        <v>143</v>
      </c>
    </row>
    <row r="140" spans="1:10">
      <c r="A140" t="s">
        <v>149</v>
      </c>
      <c r="B140">
        <v>143</v>
      </c>
      <c r="D140">
        <v>41.46</v>
      </c>
      <c r="G140">
        <f t="shared" si="0"/>
        <v>12</v>
      </c>
      <c r="I140" t="s">
        <v>143</v>
      </c>
    </row>
    <row r="141" spans="1:10">
      <c r="A141" t="s">
        <v>150</v>
      </c>
      <c r="B141">
        <v>303</v>
      </c>
      <c r="D141">
        <v>53.97</v>
      </c>
      <c r="G141">
        <f t="shared" si="0"/>
        <v>12</v>
      </c>
      <c r="I141" t="s">
        <v>143</v>
      </c>
    </row>
    <row r="142" spans="1:10">
      <c r="A142" t="s">
        <v>151</v>
      </c>
      <c r="B142">
        <v>162</v>
      </c>
      <c r="D142">
        <v>43.36</v>
      </c>
      <c r="G142">
        <f t="shared" si="0"/>
        <v>12</v>
      </c>
      <c r="I142" t="s">
        <v>143</v>
      </c>
    </row>
    <row r="143" spans="1:10">
      <c r="A143" t="s">
        <v>152</v>
      </c>
      <c r="B143">
        <v>362</v>
      </c>
      <c r="D143">
        <v>73.709999999999994</v>
      </c>
      <c r="G143">
        <f t="shared" si="0"/>
        <v>12</v>
      </c>
      <c r="I143" t="s">
        <v>143</v>
      </c>
    </row>
    <row r="144" spans="1:10">
      <c r="A144" t="s">
        <v>153</v>
      </c>
      <c r="B144">
        <v>204</v>
      </c>
      <c r="D144">
        <v>56.72</v>
      </c>
      <c r="G144">
        <f t="shared" si="0"/>
        <v>12</v>
      </c>
      <c r="I144" t="s">
        <v>143</v>
      </c>
    </row>
    <row r="145" spans="1:9">
      <c r="A145" t="s">
        <v>154</v>
      </c>
      <c r="B145">
        <v>440</v>
      </c>
      <c r="D145">
        <v>83.41</v>
      </c>
      <c r="G145">
        <f t="shared" si="0"/>
        <v>12</v>
      </c>
      <c r="I145" t="s">
        <v>143</v>
      </c>
    </row>
    <row r="146" spans="1:9">
      <c r="A146" t="s">
        <v>155</v>
      </c>
      <c r="B146">
        <v>213</v>
      </c>
      <c r="D146">
        <v>28.68</v>
      </c>
      <c r="G146">
        <f t="shared" si="0"/>
        <v>12</v>
      </c>
      <c r="I146" t="s">
        <v>143</v>
      </c>
    </row>
    <row r="147" spans="1:9">
      <c r="A147" t="s">
        <v>156</v>
      </c>
      <c r="B147">
        <v>238</v>
      </c>
      <c r="D147">
        <v>90.75</v>
      </c>
      <c r="G147">
        <f t="shared" si="0"/>
        <v>12</v>
      </c>
      <c r="I147" t="s">
        <v>143</v>
      </c>
    </row>
    <row r="148" spans="1:9">
      <c r="A148" t="s">
        <v>157</v>
      </c>
      <c r="B148">
        <v>372</v>
      </c>
      <c r="D148">
        <v>88.41</v>
      </c>
      <c r="G148">
        <f t="shared" si="0"/>
        <v>12</v>
      </c>
      <c r="I148" t="s">
        <v>143</v>
      </c>
    </row>
    <row r="149" spans="1:9">
      <c r="A149" t="s">
        <v>158</v>
      </c>
      <c r="B149">
        <v>311</v>
      </c>
      <c r="D149">
        <v>80.489999999999995</v>
      </c>
      <c r="G149">
        <f t="shared" si="0"/>
        <v>12</v>
      </c>
      <c r="I149" t="s">
        <v>143</v>
      </c>
    </row>
    <row r="150" spans="1:9">
      <c r="A150" t="s">
        <v>159</v>
      </c>
      <c r="B150">
        <v>95</v>
      </c>
      <c r="D150">
        <v>25.02</v>
      </c>
      <c r="G150">
        <f t="shared" si="0"/>
        <v>12</v>
      </c>
      <c r="I150" t="s">
        <v>143</v>
      </c>
    </row>
    <row r="151" spans="1:9">
      <c r="A151" t="s">
        <v>160</v>
      </c>
      <c r="B151">
        <v>94</v>
      </c>
      <c r="D151">
        <v>26.75</v>
      </c>
      <c r="G151">
        <f t="shared" si="0"/>
        <v>12</v>
      </c>
      <c r="I151" t="s">
        <v>143</v>
      </c>
    </row>
    <row r="152" spans="1:9">
      <c r="A152" t="s">
        <v>161</v>
      </c>
      <c r="B152">
        <v>423</v>
      </c>
      <c r="D152">
        <v>81.599999999999994</v>
      </c>
      <c r="G152">
        <f t="shared" si="0"/>
        <v>12</v>
      </c>
      <c r="I152" t="s">
        <v>143</v>
      </c>
    </row>
    <row r="153" spans="1:9">
      <c r="A153" t="s">
        <v>162</v>
      </c>
      <c r="B153">
        <v>338</v>
      </c>
      <c r="D153">
        <v>81.58</v>
      </c>
      <c r="G153">
        <f t="shared" si="0"/>
        <v>12</v>
      </c>
      <c r="I153" t="s">
        <v>143</v>
      </c>
    </row>
    <row r="154" spans="1:9">
      <c r="A154" t="s">
        <v>163</v>
      </c>
      <c r="B154">
        <v>124</v>
      </c>
      <c r="D154">
        <v>22.63</v>
      </c>
      <c r="G154">
        <f t="shared" si="0"/>
        <v>12</v>
      </c>
      <c r="I154" t="s">
        <v>143</v>
      </c>
    </row>
    <row r="155" spans="1:9">
      <c r="A155" t="s">
        <v>164</v>
      </c>
      <c r="B155">
        <v>443</v>
      </c>
      <c r="D155">
        <v>67.52</v>
      </c>
      <c r="G155">
        <f t="shared" si="0"/>
        <v>12</v>
      </c>
      <c r="I155" t="s">
        <v>143</v>
      </c>
    </row>
    <row r="156" spans="1:9">
      <c r="A156" t="s">
        <v>165</v>
      </c>
      <c r="B156">
        <v>69</v>
      </c>
      <c r="D156">
        <v>23.01</v>
      </c>
      <c r="G156">
        <f t="shared" si="0"/>
        <v>12</v>
      </c>
      <c r="I156" t="s">
        <v>143</v>
      </c>
    </row>
    <row r="157" spans="1:9">
      <c r="A157" t="s">
        <v>166</v>
      </c>
      <c r="B157">
        <v>198</v>
      </c>
      <c r="D157">
        <v>49.98</v>
      </c>
      <c r="G157">
        <f t="shared" si="0"/>
        <v>12</v>
      </c>
      <c r="I157" t="s">
        <v>143</v>
      </c>
    </row>
    <row r="158" spans="1:9">
      <c r="A158" t="s">
        <v>167</v>
      </c>
      <c r="B158">
        <v>170</v>
      </c>
      <c r="D158">
        <v>44.43</v>
      </c>
      <c r="G158">
        <f t="shared" si="0"/>
        <v>12</v>
      </c>
      <c r="I158" t="s">
        <v>143</v>
      </c>
    </row>
    <row r="159" spans="1:9">
      <c r="A159" t="s">
        <v>168</v>
      </c>
      <c r="B159">
        <v>160</v>
      </c>
      <c r="D159">
        <v>47.13</v>
      </c>
      <c r="G159">
        <f t="shared" si="0"/>
        <v>12</v>
      </c>
      <c r="I159" t="s">
        <v>143</v>
      </c>
    </row>
    <row r="160" spans="1:9">
      <c r="A160" t="s">
        <v>169</v>
      </c>
      <c r="B160">
        <v>117</v>
      </c>
      <c r="D160">
        <v>41.6</v>
      </c>
      <c r="G160">
        <f t="shared" si="0"/>
        <v>12</v>
      </c>
      <c r="I160" t="s">
        <v>143</v>
      </c>
    </row>
    <row r="161" spans="1:9">
      <c r="A161" t="s">
        <v>170</v>
      </c>
      <c r="B161">
        <v>214</v>
      </c>
      <c r="D161">
        <v>39</v>
      </c>
      <c r="G161">
        <f t="shared" si="0"/>
        <v>12</v>
      </c>
      <c r="I161" t="s">
        <v>143</v>
      </c>
    </row>
    <row r="162" spans="1:9">
      <c r="A162" t="s">
        <v>171</v>
      </c>
      <c r="B162">
        <v>368</v>
      </c>
      <c r="D162">
        <v>115.44</v>
      </c>
      <c r="G162">
        <f t="shared" si="0"/>
        <v>12</v>
      </c>
      <c r="I162" t="s">
        <v>143</v>
      </c>
    </row>
    <row r="163" spans="1:9">
      <c r="A163" t="s">
        <v>172</v>
      </c>
      <c r="B163">
        <v>128</v>
      </c>
      <c r="D163">
        <v>37.14</v>
      </c>
      <c r="G163">
        <f t="shared" si="0"/>
        <v>12</v>
      </c>
      <c r="I163" t="s">
        <v>143</v>
      </c>
    </row>
    <row r="164" spans="1:9">
      <c r="A164" t="s">
        <v>173</v>
      </c>
      <c r="B164">
        <v>232</v>
      </c>
      <c r="D164">
        <v>77.47</v>
      </c>
      <c r="G164">
        <f t="shared" si="0"/>
        <v>12</v>
      </c>
      <c r="I164" t="s">
        <v>143</v>
      </c>
    </row>
    <row r="165" spans="1:9">
      <c r="A165" t="s">
        <v>174</v>
      </c>
      <c r="B165">
        <v>275</v>
      </c>
      <c r="D165">
        <v>78.37</v>
      </c>
      <c r="G165">
        <f t="shared" si="0"/>
        <v>12</v>
      </c>
      <c r="I165" t="s">
        <v>143</v>
      </c>
    </row>
    <row r="166" spans="1:9">
      <c r="A166" t="s">
        <v>175</v>
      </c>
      <c r="B166">
        <v>382</v>
      </c>
      <c r="D166">
        <v>104.08</v>
      </c>
      <c r="G166">
        <f t="shared" si="0"/>
        <v>12</v>
      </c>
      <c r="I166" t="s">
        <v>143</v>
      </c>
    </row>
    <row r="167" spans="1:9">
      <c r="A167" t="s">
        <v>176</v>
      </c>
      <c r="B167">
        <v>175</v>
      </c>
      <c r="D167">
        <v>57.08</v>
      </c>
      <c r="G167">
        <f t="shared" si="0"/>
        <v>12</v>
      </c>
      <c r="I167" t="s">
        <v>143</v>
      </c>
    </row>
    <row r="168" spans="1:9">
      <c r="A168" t="s">
        <v>177</v>
      </c>
      <c r="B168">
        <v>257</v>
      </c>
      <c r="D168">
        <v>68.62</v>
      </c>
      <c r="G168">
        <f t="shared" si="0"/>
        <v>12</v>
      </c>
      <c r="I168" t="s">
        <v>143</v>
      </c>
    </row>
    <row r="169" spans="1:9">
      <c r="A169" t="s">
        <v>178</v>
      </c>
      <c r="B169">
        <v>398</v>
      </c>
      <c r="D169">
        <v>81.400000000000006</v>
      </c>
      <c r="G169">
        <f t="shared" si="0"/>
        <v>12</v>
      </c>
      <c r="I169" t="s">
        <v>143</v>
      </c>
    </row>
    <row r="170" spans="1:9">
      <c r="A170" t="s">
        <v>179</v>
      </c>
      <c r="B170">
        <v>322</v>
      </c>
      <c r="D170">
        <v>71.819999999999993</v>
      </c>
      <c r="G170">
        <f t="shared" si="0"/>
        <v>12</v>
      </c>
      <c r="I170" t="s">
        <v>143</v>
      </c>
    </row>
    <row r="171" spans="1:9">
      <c r="A171" t="s">
        <v>180</v>
      </c>
      <c r="B171">
        <v>310</v>
      </c>
      <c r="D171">
        <v>85.67</v>
      </c>
      <c r="G171">
        <f t="shared" si="0"/>
        <v>12</v>
      </c>
      <c r="I171" t="s">
        <v>143</v>
      </c>
    </row>
    <row r="172" spans="1:9">
      <c r="A172" t="s">
        <v>181</v>
      </c>
      <c r="B172">
        <v>428</v>
      </c>
      <c r="D172">
        <v>102.18</v>
      </c>
      <c r="G172">
        <f t="shared" si="0"/>
        <v>12</v>
      </c>
      <c r="I172" t="s">
        <v>143</v>
      </c>
    </row>
    <row r="173" spans="1:9">
      <c r="A173" t="s">
        <v>182</v>
      </c>
      <c r="B173">
        <v>203</v>
      </c>
      <c r="D173">
        <v>46.83</v>
      </c>
      <c r="G173">
        <f t="shared" si="0"/>
        <v>12</v>
      </c>
      <c r="I173" t="s">
        <v>143</v>
      </c>
    </row>
    <row r="174" spans="1:9">
      <c r="A174" t="s">
        <v>183</v>
      </c>
      <c r="B174">
        <v>186</v>
      </c>
      <c r="D174">
        <v>62.6</v>
      </c>
      <c r="G174">
        <f t="shared" si="0"/>
        <v>12</v>
      </c>
      <c r="I174" t="s">
        <v>143</v>
      </c>
    </row>
    <row r="175" spans="1:9">
      <c r="A175" t="s">
        <v>184</v>
      </c>
      <c r="B175">
        <v>83</v>
      </c>
      <c r="D175">
        <v>15.54</v>
      </c>
      <c r="G175">
        <f t="shared" si="0"/>
        <v>12</v>
      </c>
      <c r="I175" t="s">
        <v>143</v>
      </c>
    </row>
    <row r="176" spans="1:9">
      <c r="A176" t="s">
        <v>185</v>
      </c>
      <c r="B176">
        <v>454</v>
      </c>
      <c r="D176">
        <v>96.72</v>
      </c>
      <c r="G176">
        <f t="shared" si="0"/>
        <v>12</v>
      </c>
      <c r="I176" t="s">
        <v>143</v>
      </c>
    </row>
    <row r="177" spans="1:9">
      <c r="A177" t="s">
        <v>186</v>
      </c>
      <c r="B177">
        <v>257</v>
      </c>
      <c r="D177">
        <v>45.36</v>
      </c>
      <c r="G177">
        <f t="shared" si="0"/>
        <v>12</v>
      </c>
      <c r="I177" t="s">
        <v>143</v>
      </c>
    </row>
    <row r="178" spans="1:9">
      <c r="A178" t="s">
        <v>187</v>
      </c>
      <c r="B178">
        <v>242</v>
      </c>
      <c r="D178">
        <v>37.5</v>
      </c>
      <c r="G178">
        <f t="shared" si="0"/>
        <v>12</v>
      </c>
      <c r="I178" t="s">
        <v>143</v>
      </c>
    </row>
    <row r="179" spans="1:9">
      <c r="A179" t="s">
        <v>188</v>
      </c>
      <c r="B179">
        <v>423</v>
      </c>
      <c r="D179">
        <v>96.81</v>
      </c>
      <c r="G179">
        <f t="shared" si="0"/>
        <v>12</v>
      </c>
      <c r="I179" t="s">
        <v>143</v>
      </c>
    </row>
    <row r="180" spans="1:9">
      <c r="A180" t="s">
        <v>189</v>
      </c>
      <c r="B180">
        <v>243</v>
      </c>
      <c r="D180">
        <v>77.22</v>
      </c>
      <c r="G180">
        <f t="shared" si="0"/>
        <v>12</v>
      </c>
      <c r="I180" t="s">
        <v>143</v>
      </c>
    </row>
    <row r="181" spans="1:9">
      <c r="A181" t="s">
        <v>190</v>
      </c>
      <c r="B181">
        <v>313</v>
      </c>
      <c r="D181">
        <v>88.83</v>
      </c>
      <c r="G181">
        <f t="shared" si="0"/>
        <v>12</v>
      </c>
      <c r="I181" t="s">
        <v>143</v>
      </c>
    </row>
    <row r="182" spans="1:9">
      <c r="A182" t="s">
        <v>191</v>
      </c>
      <c r="B182">
        <v>130</v>
      </c>
      <c r="D182">
        <v>46.11</v>
      </c>
      <c r="G182">
        <f t="shared" si="0"/>
        <v>12</v>
      </c>
      <c r="I182" t="s">
        <v>143</v>
      </c>
    </row>
    <row r="183" spans="1:9">
      <c r="A183" t="s">
        <v>192</v>
      </c>
      <c r="B183">
        <v>288</v>
      </c>
      <c r="D183">
        <v>68.61</v>
      </c>
      <c r="G183">
        <f t="shared" si="0"/>
        <v>12</v>
      </c>
      <c r="I183" t="s">
        <v>143</v>
      </c>
    </row>
    <row r="184" spans="1:9">
      <c r="A184" t="s">
        <v>193</v>
      </c>
      <c r="B184">
        <v>268</v>
      </c>
      <c r="D184">
        <v>66.010000000000005</v>
      </c>
      <c r="G184">
        <f t="shared" si="0"/>
        <v>12</v>
      </c>
      <c r="I184" t="s">
        <v>143</v>
      </c>
    </row>
    <row r="185" spans="1:9">
      <c r="A185" t="s">
        <v>194</v>
      </c>
      <c r="B185">
        <v>322</v>
      </c>
      <c r="D185">
        <v>101.98</v>
      </c>
      <c r="G185">
        <f t="shared" si="0"/>
        <v>12</v>
      </c>
      <c r="I185" t="s">
        <v>143</v>
      </c>
    </row>
    <row r="186" spans="1:9">
      <c r="A186" t="s">
        <v>194</v>
      </c>
      <c r="B186">
        <v>422</v>
      </c>
      <c r="D186">
        <v>131.99</v>
      </c>
      <c r="G186">
        <f t="shared" si="0"/>
        <v>12</v>
      </c>
      <c r="I186" t="s">
        <v>143</v>
      </c>
    </row>
    <row r="187" spans="1:9">
      <c r="A187" t="s">
        <v>195</v>
      </c>
      <c r="B187">
        <v>264</v>
      </c>
      <c r="D187">
        <v>57.69</v>
      </c>
      <c r="G187">
        <f t="shared" si="0"/>
        <v>12</v>
      </c>
      <c r="I187" t="s">
        <v>143</v>
      </c>
    </row>
    <row r="188" spans="1:9">
      <c r="A188" t="s">
        <v>196</v>
      </c>
      <c r="B188">
        <v>302</v>
      </c>
      <c r="D188">
        <v>102.71</v>
      </c>
      <c r="G188">
        <f t="shared" si="0"/>
        <v>12</v>
      </c>
      <c r="I188" t="s">
        <v>143</v>
      </c>
    </row>
    <row r="189" spans="1:9">
      <c r="A189" t="s">
        <v>197</v>
      </c>
      <c r="B189">
        <v>251</v>
      </c>
      <c r="D189">
        <v>44.41</v>
      </c>
      <c r="G189">
        <f t="shared" si="0"/>
        <v>12</v>
      </c>
      <c r="I189" t="s">
        <v>143</v>
      </c>
    </row>
    <row r="190" spans="1:9">
      <c r="A190" t="s">
        <v>198</v>
      </c>
      <c r="B190">
        <v>131</v>
      </c>
      <c r="D190">
        <v>37.72</v>
      </c>
      <c r="G190">
        <f t="shared" si="0"/>
        <v>12</v>
      </c>
      <c r="I190" t="s">
        <v>143</v>
      </c>
    </row>
    <row r="191" spans="1:9">
      <c r="A191" t="s">
        <v>199</v>
      </c>
      <c r="B191">
        <v>386</v>
      </c>
      <c r="D191">
        <v>121.36</v>
      </c>
      <c r="G191">
        <f t="shared" si="0"/>
        <v>12</v>
      </c>
      <c r="I191" t="s">
        <v>143</v>
      </c>
    </row>
    <row r="192" spans="1:9">
      <c r="A192" t="s">
        <v>200</v>
      </c>
      <c r="B192">
        <v>277</v>
      </c>
      <c r="D192">
        <v>51.97</v>
      </c>
      <c r="G192">
        <f t="shared" si="0"/>
        <v>12</v>
      </c>
      <c r="I192" t="s">
        <v>143</v>
      </c>
    </row>
    <row r="193" spans="1:9">
      <c r="A193" t="s">
        <v>201</v>
      </c>
      <c r="B193">
        <v>376</v>
      </c>
      <c r="D193">
        <v>87.02</v>
      </c>
      <c r="G193">
        <f t="shared" si="0"/>
        <v>12</v>
      </c>
      <c r="I193" t="s">
        <v>143</v>
      </c>
    </row>
    <row r="194" spans="1:9">
      <c r="A194" t="s">
        <v>202</v>
      </c>
      <c r="B194">
        <v>79</v>
      </c>
      <c r="D194">
        <v>25.25</v>
      </c>
      <c r="G194">
        <f t="shared" si="0"/>
        <v>12</v>
      </c>
      <c r="I194" t="s">
        <v>143</v>
      </c>
    </row>
    <row r="195" spans="1:9">
      <c r="A195" t="s">
        <v>203</v>
      </c>
      <c r="B195">
        <v>103</v>
      </c>
      <c r="D195">
        <v>31.01</v>
      </c>
      <c r="G195">
        <f t="shared" si="0"/>
        <v>12</v>
      </c>
      <c r="I195" t="s">
        <v>143</v>
      </c>
    </row>
    <row r="196" spans="1:9">
      <c r="A196" t="s">
        <v>204</v>
      </c>
      <c r="B196">
        <v>169</v>
      </c>
      <c r="D196">
        <v>51.12</v>
      </c>
      <c r="G196">
        <f t="shared" si="0"/>
        <v>12</v>
      </c>
      <c r="I196" t="s">
        <v>143</v>
      </c>
    </row>
    <row r="197" spans="1:9">
      <c r="A197" t="s">
        <v>205</v>
      </c>
      <c r="B197">
        <v>94</v>
      </c>
      <c r="D197">
        <v>39.71</v>
      </c>
      <c r="G197">
        <f t="shared" si="0"/>
        <v>12</v>
      </c>
      <c r="I197" t="s">
        <v>143</v>
      </c>
    </row>
    <row r="198" spans="1:9">
      <c r="A198" t="s">
        <v>206</v>
      </c>
      <c r="B198">
        <v>163</v>
      </c>
      <c r="D198">
        <v>54.16</v>
      </c>
      <c r="G198">
        <f t="shared" si="0"/>
        <v>12</v>
      </c>
      <c r="I198" t="s">
        <v>143</v>
      </c>
    </row>
    <row r="199" spans="1:9">
      <c r="A199" t="s">
        <v>207</v>
      </c>
      <c r="B199">
        <v>51</v>
      </c>
      <c r="D199">
        <v>16.45</v>
      </c>
      <c r="G199">
        <f t="shared" si="0"/>
        <v>12</v>
      </c>
      <c r="I199" t="s">
        <v>143</v>
      </c>
    </row>
    <row r="200" spans="1:9">
      <c r="A200" t="s">
        <v>208</v>
      </c>
      <c r="B200">
        <v>178</v>
      </c>
      <c r="D200">
        <v>42.81</v>
      </c>
      <c r="G200">
        <f t="shared" si="0"/>
        <v>12</v>
      </c>
      <c r="I200" t="s">
        <v>143</v>
      </c>
    </row>
    <row r="201" spans="1:9">
      <c r="A201" t="s">
        <v>209</v>
      </c>
      <c r="B201">
        <v>151</v>
      </c>
      <c r="D201">
        <v>39.25</v>
      </c>
      <c r="G201">
        <f t="shared" ref="G201:G264" si="1">G200</f>
        <v>12</v>
      </c>
      <c r="I201" t="s">
        <v>143</v>
      </c>
    </row>
    <row r="202" spans="1:9">
      <c r="A202" t="s">
        <v>210</v>
      </c>
      <c r="B202">
        <v>202</v>
      </c>
      <c r="D202">
        <v>25.19</v>
      </c>
      <c r="G202">
        <f t="shared" si="1"/>
        <v>12</v>
      </c>
      <c r="I202" t="s">
        <v>143</v>
      </c>
    </row>
    <row r="203" spans="1:9">
      <c r="A203" t="s">
        <v>211</v>
      </c>
      <c r="B203">
        <v>337</v>
      </c>
      <c r="D203">
        <v>52.99</v>
      </c>
      <c r="G203">
        <f t="shared" si="1"/>
        <v>12</v>
      </c>
      <c r="I203" t="s">
        <v>143</v>
      </c>
    </row>
    <row r="204" spans="1:9">
      <c r="A204" t="s">
        <v>212</v>
      </c>
      <c r="B204">
        <v>249</v>
      </c>
      <c r="D204">
        <v>62.82</v>
      </c>
      <c r="G204">
        <f t="shared" si="1"/>
        <v>12</v>
      </c>
      <c r="I204" t="s">
        <v>143</v>
      </c>
    </row>
    <row r="205" spans="1:9">
      <c r="A205" t="s">
        <v>213</v>
      </c>
      <c r="B205">
        <v>92</v>
      </c>
      <c r="D205">
        <v>26.71</v>
      </c>
      <c r="G205">
        <f t="shared" si="1"/>
        <v>12</v>
      </c>
      <c r="I205" t="s">
        <v>143</v>
      </c>
    </row>
    <row r="206" spans="1:9">
      <c r="A206" t="s">
        <v>214</v>
      </c>
      <c r="B206">
        <v>254</v>
      </c>
      <c r="D206">
        <v>57.82</v>
      </c>
      <c r="G206">
        <f t="shared" si="1"/>
        <v>12</v>
      </c>
      <c r="I206" t="s">
        <v>143</v>
      </c>
    </row>
    <row r="207" spans="1:9">
      <c r="A207" t="s">
        <v>215</v>
      </c>
      <c r="B207">
        <v>117</v>
      </c>
      <c r="D207">
        <v>37.97</v>
      </c>
      <c r="G207">
        <f t="shared" si="1"/>
        <v>12</v>
      </c>
      <c r="I207" t="s">
        <v>143</v>
      </c>
    </row>
    <row r="208" spans="1:9">
      <c r="A208" t="s">
        <v>216</v>
      </c>
      <c r="B208">
        <v>265</v>
      </c>
      <c r="D208">
        <v>52.36</v>
      </c>
      <c r="G208">
        <f t="shared" si="1"/>
        <v>12</v>
      </c>
      <c r="I208" t="s">
        <v>143</v>
      </c>
    </row>
    <row r="209" spans="1:9">
      <c r="A209" t="s">
        <v>217</v>
      </c>
      <c r="B209">
        <v>193</v>
      </c>
      <c r="D209">
        <v>54.25</v>
      </c>
      <c r="G209">
        <f t="shared" si="1"/>
        <v>12</v>
      </c>
      <c r="I209" t="s">
        <v>143</v>
      </c>
    </row>
    <row r="210" spans="1:9">
      <c r="A210" t="s">
        <v>218</v>
      </c>
      <c r="B210">
        <v>130</v>
      </c>
      <c r="D210">
        <v>36.24</v>
      </c>
      <c r="G210">
        <f t="shared" si="1"/>
        <v>12</v>
      </c>
      <c r="I210" t="s">
        <v>143</v>
      </c>
    </row>
    <row r="211" spans="1:9">
      <c r="A211" t="s">
        <v>219</v>
      </c>
      <c r="B211">
        <v>292</v>
      </c>
      <c r="D211">
        <v>51.04</v>
      </c>
      <c r="G211">
        <f t="shared" si="1"/>
        <v>12</v>
      </c>
      <c r="I211" t="s">
        <v>143</v>
      </c>
    </row>
    <row r="212" spans="1:9">
      <c r="A212" t="s">
        <v>220</v>
      </c>
      <c r="B212">
        <v>106</v>
      </c>
      <c r="D212">
        <v>22.44</v>
      </c>
      <c r="G212">
        <f t="shared" si="1"/>
        <v>12</v>
      </c>
      <c r="I212" t="s">
        <v>143</v>
      </c>
    </row>
    <row r="213" spans="1:9">
      <c r="A213" t="s">
        <v>221</v>
      </c>
      <c r="B213">
        <v>242</v>
      </c>
      <c r="D213">
        <v>43.28</v>
      </c>
      <c r="G213">
        <f t="shared" si="1"/>
        <v>12</v>
      </c>
      <c r="I213" t="s">
        <v>143</v>
      </c>
    </row>
    <row r="214" spans="1:9">
      <c r="A214" t="s">
        <v>222</v>
      </c>
      <c r="B214">
        <v>356</v>
      </c>
      <c r="D214">
        <v>99.06</v>
      </c>
      <c r="G214">
        <f t="shared" si="1"/>
        <v>12</v>
      </c>
      <c r="I214" t="s">
        <v>143</v>
      </c>
    </row>
    <row r="215" spans="1:9">
      <c r="A215" t="s">
        <v>223</v>
      </c>
      <c r="B215">
        <v>209</v>
      </c>
      <c r="D215">
        <v>58.3</v>
      </c>
      <c r="G215">
        <f t="shared" si="1"/>
        <v>12</v>
      </c>
      <c r="I215" t="s">
        <v>143</v>
      </c>
    </row>
    <row r="216" spans="1:9">
      <c r="A216" t="s">
        <v>224</v>
      </c>
      <c r="B216">
        <v>245</v>
      </c>
      <c r="D216">
        <v>62.21</v>
      </c>
      <c r="G216">
        <f t="shared" si="1"/>
        <v>12</v>
      </c>
      <c r="I216" t="s">
        <v>143</v>
      </c>
    </row>
    <row r="217" spans="1:9">
      <c r="A217" t="s">
        <v>225</v>
      </c>
      <c r="B217">
        <v>135</v>
      </c>
      <c r="D217">
        <v>50.82</v>
      </c>
      <c r="G217">
        <f t="shared" si="1"/>
        <v>12</v>
      </c>
      <c r="I217" t="s">
        <v>143</v>
      </c>
    </row>
    <row r="218" spans="1:9">
      <c r="A218" t="s">
        <v>226</v>
      </c>
      <c r="B218">
        <v>19</v>
      </c>
      <c r="D218">
        <v>6.42</v>
      </c>
      <c r="G218">
        <f t="shared" si="1"/>
        <v>12</v>
      </c>
      <c r="I218" t="s">
        <v>143</v>
      </c>
    </row>
    <row r="219" spans="1:9">
      <c r="A219" t="s">
        <v>227</v>
      </c>
      <c r="B219">
        <v>81</v>
      </c>
      <c r="D219">
        <v>27.62</v>
      </c>
      <c r="G219">
        <f t="shared" si="1"/>
        <v>12</v>
      </c>
      <c r="I219" t="s">
        <v>143</v>
      </c>
    </row>
    <row r="220" spans="1:9">
      <c r="A220" t="s">
        <v>228</v>
      </c>
      <c r="B220">
        <v>143</v>
      </c>
      <c r="D220">
        <v>44.81</v>
      </c>
      <c r="G220">
        <f t="shared" si="1"/>
        <v>12</v>
      </c>
      <c r="I220" t="s">
        <v>143</v>
      </c>
    </row>
    <row r="221" spans="1:9">
      <c r="A221" t="s">
        <v>229</v>
      </c>
      <c r="B221">
        <v>259</v>
      </c>
      <c r="D221">
        <v>74.75</v>
      </c>
      <c r="G221">
        <f t="shared" si="1"/>
        <v>12</v>
      </c>
      <c r="I221" t="s">
        <v>143</v>
      </c>
    </row>
    <row r="222" spans="1:9">
      <c r="A222" t="s">
        <v>230</v>
      </c>
      <c r="B222">
        <v>432</v>
      </c>
      <c r="D222">
        <v>111.59</v>
      </c>
      <c r="G222">
        <f t="shared" si="1"/>
        <v>12</v>
      </c>
      <c r="I222" t="s">
        <v>143</v>
      </c>
    </row>
    <row r="223" spans="1:9">
      <c r="A223" t="s">
        <v>231</v>
      </c>
      <c r="B223">
        <v>299</v>
      </c>
      <c r="D223">
        <v>47.55</v>
      </c>
      <c r="G223">
        <f t="shared" si="1"/>
        <v>12</v>
      </c>
      <c r="I223" t="s">
        <v>143</v>
      </c>
    </row>
    <row r="224" spans="1:9">
      <c r="A224" t="s">
        <v>232</v>
      </c>
      <c r="B224">
        <v>447</v>
      </c>
      <c r="D224">
        <v>96.24</v>
      </c>
      <c r="G224">
        <f t="shared" si="1"/>
        <v>12</v>
      </c>
      <c r="I224" t="s">
        <v>143</v>
      </c>
    </row>
    <row r="225" spans="1:9">
      <c r="A225" t="s">
        <v>233</v>
      </c>
      <c r="B225">
        <v>247</v>
      </c>
      <c r="D225">
        <v>53.24</v>
      </c>
      <c r="G225">
        <f t="shared" si="1"/>
        <v>12</v>
      </c>
      <c r="I225" t="s">
        <v>143</v>
      </c>
    </row>
    <row r="226" spans="1:9">
      <c r="A226" t="s">
        <v>234</v>
      </c>
      <c r="B226">
        <v>167</v>
      </c>
      <c r="D226">
        <v>51.4</v>
      </c>
      <c r="G226">
        <f t="shared" si="1"/>
        <v>12</v>
      </c>
      <c r="I226" t="s">
        <v>143</v>
      </c>
    </row>
    <row r="227" spans="1:9">
      <c r="A227" t="s">
        <v>235</v>
      </c>
      <c r="B227">
        <v>73</v>
      </c>
      <c r="D227">
        <v>20.059999999999999</v>
      </c>
      <c r="G227">
        <f t="shared" si="1"/>
        <v>12</v>
      </c>
      <c r="I227" t="s">
        <v>143</v>
      </c>
    </row>
    <row r="228" spans="1:9">
      <c r="A228" t="s">
        <v>236</v>
      </c>
      <c r="B228">
        <v>427</v>
      </c>
      <c r="D228">
        <v>113.41</v>
      </c>
      <c r="G228">
        <f t="shared" si="1"/>
        <v>12</v>
      </c>
      <c r="I228" t="s">
        <v>143</v>
      </c>
    </row>
    <row r="229" spans="1:9">
      <c r="A229" t="s">
        <v>237</v>
      </c>
      <c r="B229">
        <v>134</v>
      </c>
      <c r="D229">
        <v>36.39</v>
      </c>
      <c r="G229">
        <f t="shared" si="1"/>
        <v>12</v>
      </c>
      <c r="I229" t="s">
        <v>143</v>
      </c>
    </row>
    <row r="230" spans="1:9">
      <c r="A230" t="s">
        <v>238</v>
      </c>
      <c r="B230">
        <v>364</v>
      </c>
      <c r="D230">
        <v>111.86</v>
      </c>
      <c r="G230">
        <f t="shared" si="1"/>
        <v>12</v>
      </c>
      <c r="I230" t="s">
        <v>143</v>
      </c>
    </row>
    <row r="231" spans="1:9">
      <c r="A231" t="s">
        <v>239</v>
      </c>
      <c r="B231">
        <v>243</v>
      </c>
      <c r="D231">
        <v>76.8</v>
      </c>
      <c r="G231">
        <f t="shared" si="1"/>
        <v>12</v>
      </c>
      <c r="I231" t="s">
        <v>143</v>
      </c>
    </row>
    <row r="232" spans="1:9">
      <c r="A232" t="s">
        <v>240</v>
      </c>
      <c r="B232">
        <v>313</v>
      </c>
      <c r="D232">
        <v>80.459999999999994</v>
      </c>
      <c r="G232">
        <f t="shared" si="1"/>
        <v>12</v>
      </c>
      <c r="I232" t="s">
        <v>143</v>
      </c>
    </row>
    <row r="233" spans="1:9">
      <c r="A233" t="s">
        <v>241</v>
      </c>
      <c r="B233">
        <v>130</v>
      </c>
      <c r="D233">
        <v>30.08</v>
      </c>
      <c r="G233">
        <f t="shared" si="1"/>
        <v>12</v>
      </c>
      <c r="I233" t="s">
        <v>143</v>
      </c>
    </row>
    <row r="234" spans="1:9">
      <c r="A234" t="s">
        <v>242</v>
      </c>
      <c r="B234">
        <v>346</v>
      </c>
      <c r="D234">
        <v>113.77</v>
      </c>
      <c r="G234">
        <f t="shared" si="1"/>
        <v>12</v>
      </c>
      <c r="I234" t="s">
        <v>143</v>
      </c>
    </row>
    <row r="235" spans="1:9">
      <c r="A235" t="s">
        <v>243</v>
      </c>
      <c r="B235">
        <v>369</v>
      </c>
      <c r="D235">
        <v>90.05</v>
      </c>
      <c r="G235">
        <f t="shared" si="1"/>
        <v>12</v>
      </c>
      <c r="I235" t="s">
        <v>143</v>
      </c>
    </row>
    <row r="236" spans="1:9">
      <c r="A236" t="s">
        <v>244</v>
      </c>
      <c r="B236">
        <v>56</v>
      </c>
      <c r="D236">
        <v>17.440000000000001</v>
      </c>
      <c r="G236">
        <f t="shared" si="1"/>
        <v>12</v>
      </c>
      <c r="I236" t="s">
        <v>143</v>
      </c>
    </row>
    <row r="237" spans="1:9">
      <c r="A237" t="s">
        <v>245</v>
      </c>
      <c r="B237">
        <v>204</v>
      </c>
      <c r="D237">
        <v>48.09</v>
      </c>
      <c r="G237">
        <f t="shared" si="1"/>
        <v>12</v>
      </c>
      <c r="I237" t="s">
        <v>143</v>
      </c>
    </row>
    <row r="238" spans="1:9">
      <c r="A238" t="s">
        <v>246</v>
      </c>
      <c r="B238">
        <v>206</v>
      </c>
      <c r="D238">
        <v>50.67</v>
      </c>
      <c r="G238">
        <f t="shared" si="1"/>
        <v>12</v>
      </c>
      <c r="I238" t="s">
        <v>143</v>
      </c>
    </row>
    <row r="239" spans="1:9">
      <c r="A239" t="s">
        <v>247</v>
      </c>
      <c r="B239">
        <v>129</v>
      </c>
      <c r="D239">
        <v>38.08</v>
      </c>
      <c r="G239">
        <f t="shared" si="1"/>
        <v>12</v>
      </c>
      <c r="I239" t="s">
        <v>143</v>
      </c>
    </row>
    <row r="240" spans="1:9">
      <c r="A240" t="s">
        <v>248</v>
      </c>
      <c r="B240">
        <v>181</v>
      </c>
      <c r="D240">
        <v>28.7</v>
      </c>
      <c r="G240">
        <f t="shared" si="1"/>
        <v>12</v>
      </c>
      <c r="I240" t="s">
        <v>143</v>
      </c>
    </row>
    <row r="241" spans="1:9">
      <c r="A241" t="s">
        <v>249</v>
      </c>
      <c r="B241">
        <v>127</v>
      </c>
      <c r="D241">
        <v>37.69</v>
      </c>
      <c r="G241">
        <f t="shared" si="1"/>
        <v>12</v>
      </c>
      <c r="I241" t="s">
        <v>143</v>
      </c>
    </row>
    <row r="242" spans="1:9">
      <c r="A242" t="s">
        <v>250</v>
      </c>
      <c r="B242">
        <v>169</v>
      </c>
      <c r="D242">
        <v>39.78</v>
      </c>
      <c r="G242">
        <f t="shared" si="1"/>
        <v>12</v>
      </c>
      <c r="I242" t="s">
        <v>143</v>
      </c>
    </row>
    <row r="243" spans="1:9">
      <c r="A243" t="s">
        <v>251</v>
      </c>
      <c r="B243">
        <v>262</v>
      </c>
      <c r="D243">
        <v>46.77</v>
      </c>
      <c r="G243">
        <f t="shared" si="1"/>
        <v>12</v>
      </c>
      <c r="I243" t="s">
        <v>143</v>
      </c>
    </row>
    <row r="244" spans="1:9">
      <c r="A244" t="s">
        <v>252</v>
      </c>
      <c r="B244">
        <v>98</v>
      </c>
      <c r="D244">
        <v>16.59</v>
      </c>
      <c r="G244">
        <f t="shared" si="1"/>
        <v>12</v>
      </c>
      <c r="I244" t="s">
        <v>143</v>
      </c>
    </row>
    <row r="245" spans="1:9">
      <c r="A245" t="s">
        <v>253</v>
      </c>
      <c r="B245">
        <v>138</v>
      </c>
      <c r="D245">
        <v>46.03</v>
      </c>
      <c r="G245">
        <f t="shared" si="1"/>
        <v>12</v>
      </c>
      <c r="I245" t="s">
        <v>143</v>
      </c>
    </row>
    <row r="246" spans="1:9">
      <c r="A246" t="s">
        <v>254</v>
      </c>
      <c r="B246">
        <v>285</v>
      </c>
      <c r="D246">
        <v>64.739999999999995</v>
      </c>
      <c r="G246">
        <f t="shared" si="1"/>
        <v>12</v>
      </c>
      <c r="I246" t="s">
        <v>143</v>
      </c>
    </row>
    <row r="247" spans="1:9">
      <c r="A247" t="s">
        <v>255</v>
      </c>
      <c r="B247">
        <v>205</v>
      </c>
      <c r="D247">
        <v>61.14</v>
      </c>
      <c r="G247">
        <f t="shared" si="1"/>
        <v>12</v>
      </c>
      <c r="I247" t="s">
        <v>143</v>
      </c>
    </row>
    <row r="248" spans="1:9">
      <c r="A248" t="s">
        <v>256</v>
      </c>
      <c r="B248">
        <v>217</v>
      </c>
      <c r="D248">
        <v>47.42</v>
      </c>
      <c r="G248">
        <f t="shared" si="1"/>
        <v>12</v>
      </c>
      <c r="I248" t="s">
        <v>143</v>
      </c>
    </row>
    <row r="249" spans="1:9">
      <c r="A249" t="s">
        <v>257</v>
      </c>
      <c r="B249">
        <v>191</v>
      </c>
      <c r="D249">
        <v>48.62</v>
      </c>
      <c r="G249">
        <f t="shared" si="1"/>
        <v>12</v>
      </c>
      <c r="I249" t="s">
        <v>143</v>
      </c>
    </row>
    <row r="250" spans="1:9">
      <c r="A250" t="s">
        <v>258</v>
      </c>
      <c r="B250">
        <v>55</v>
      </c>
      <c r="D250">
        <v>10.94</v>
      </c>
      <c r="G250">
        <f t="shared" si="1"/>
        <v>12</v>
      </c>
      <c r="I250" t="s">
        <v>143</v>
      </c>
    </row>
    <row r="251" spans="1:9">
      <c r="A251" t="s">
        <v>259</v>
      </c>
      <c r="B251">
        <v>142</v>
      </c>
      <c r="D251">
        <v>37.43</v>
      </c>
      <c r="G251">
        <f t="shared" si="1"/>
        <v>12</v>
      </c>
      <c r="I251" t="s">
        <v>143</v>
      </c>
    </row>
    <row r="252" spans="1:9">
      <c r="A252" t="s">
        <v>260</v>
      </c>
      <c r="B252">
        <v>347</v>
      </c>
      <c r="D252">
        <v>108.16</v>
      </c>
      <c r="G252">
        <f t="shared" si="1"/>
        <v>12</v>
      </c>
      <c r="I252" t="s">
        <v>143</v>
      </c>
    </row>
    <row r="253" spans="1:9">
      <c r="A253" t="s">
        <v>261</v>
      </c>
      <c r="B253">
        <v>339</v>
      </c>
      <c r="D253">
        <v>80.44</v>
      </c>
      <c r="G253">
        <f t="shared" si="1"/>
        <v>12</v>
      </c>
      <c r="I253" t="s">
        <v>143</v>
      </c>
    </row>
    <row r="254" spans="1:9">
      <c r="A254" t="s">
        <v>262</v>
      </c>
      <c r="B254">
        <v>157</v>
      </c>
      <c r="D254">
        <v>40.15</v>
      </c>
      <c r="G254">
        <f t="shared" si="1"/>
        <v>12</v>
      </c>
      <c r="I254" t="s">
        <v>143</v>
      </c>
    </row>
    <row r="255" spans="1:9">
      <c r="A255" t="s">
        <v>263</v>
      </c>
      <c r="B255">
        <v>131</v>
      </c>
      <c r="D255">
        <v>47.97</v>
      </c>
      <c r="G255">
        <f t="shared" si="1"/>
        <v>12</v>
      </c>
      <c r="I255" t="s">
        <v>143</v>
      </c>
    </row>
    <row r="256" spans="1:9">
      <c r="A256" t="s">
        <v>264</v>
      </c>
      <c r="B256">
        <v>273</v>
      </c>
      <c r="D256">
        <v>51.85</v>
      </c>
      <c r="G256">
        <f t="shared" si="1"/>
        <v>12</v>
      </c>
      <c r="I256" t="s">
        <v>143</v>
      </c>
    </row>
    <row r="257" spans="1:9">
      <c r="A257" t="s">
        <v>265</v>
      </c>
      <c r="B257">
        <v>398</v>
      </c>
      <c r="D257">
        <v>75.3</v>
      </c>
      <c r="G257">
        <f t="shared" si="1"/>
        <v>12</v>
      </c>
      <c r="I257" t="s">
        <v>143</v>
      </c>
    </row>
    <row r="258" spans="1:9">
      <c r="A258" t="s">
        <v>266</v>
      </c>
      <c r="B258">
        <v>410</v>
      </c>
      <c r="D258">
        <v>107.58</v>
      </c>
      <c r="G258">
        <f t="shared" si="1"/>
        <v>12</v>
      </c>
      <c r="I258" t="s">
        <v>143</v>
      </c>
    </row>
    <row r="259" spans="1:9">
      <c r="A259" t="s">
        <v>267</v>
      </c>
      <c r="B259">
        <v>154</v>
      </c>
      <c r="D259">
        <v>36.25</v>
      </c>
      <c r="G259">
        <f t="shared" si="1"/>
        <v>12</v>
      </c>
      <c r="I259" t="s">
        <v>143</v>
      </c>
    </row>
    <row r="260" spans="1:9">
      <c r="A260" t="s">
        <v>268</v>
      </c>
      <c r="B260">
        <v>372</v>
      </c>
      <c r="D260">
        <v>77.239999999999995</v>
      </c>
      <c r="G260">
        <f t="shared" si="1"/>
        <v>12</v>
      </c>
      <c r="I260" t="s">
        <v>143</v>
      </c>
    </row>
    <row r="261" spans="1:9">
      <c r="A261" t="s">
        <v>269</v>
      </c>
      <c r="B261">
        <v>46</v>
      </c>
      <c r="D261">
        <v>11.9</v>
      </c>
      <c r="G261">
        <f t="shared" si="1"/>
        <v>12</v>
      </c>
      <c r="I261" t="s">
        <v>143</v>
      </c>
    </row>
    <row r="262" spans="1:9">
      <c r="A262" t="s">
        <v>270</v>
      </c>
      <c r="B262">
        <v>47</v>
      </c>
      <c r="D262">
        <v>13.29</v>
      </c>
      <c r="G262">
        <f t="shared" si="1"/>
        <v>12</v>
      </c>
      <c r="I262" t="s">
        <v>143</v>
      </c>
    </row>
    <row r="263" spans="1:9">
      <c r="A263" t="s">
        <v>271</v>
      </c>
      <c r="B263">
        <v>297</v>
      </c>
      <c r="D263">
        <v>88.64</v>
      </c>
      <c r="G263">
        <f t="shared" si="1"/>
        <v>12</v>
      </c>
      <c r="I263" t="s">
        <v>143</v>
      </c>
    </row>
    <row r="264" spans="1:9">
      <c r="A264" t="s">
        <v>272</v>
      </c>
      <c r="B264">
        <v>346</v>
      </c>
      <c r="D264">
        <v>95.11</v>
      </c>
      <c r="G264">
        <f t="shared" si="1"/>
        <v>12</v>
      </c>
      <c r="I264" t="s">
        <v>143</v>
      </c>
    </row>
    <row r="265" spans="1:9">
      <c r="A265" t="s">
        <v>273</v>
      </c>
      <c r="B265">
        <v>211</v>
      </c>
      <c r="D265">
        <v>67.09</v>
      </c>
      <c r="G265">
        <f t="shared" ref="G265:G266" si="2">G264</f>
        <v>12</v>
      </c>
      <c r="I265" t="s">
        <v>143</v>
      </c>
    </row>
    <row r="266" spans="1:9">
      <c r="A266" t="s">
        <v>274</v>
      </c>
      <c r="B266">
        <v>67</v>
      </c>
      <c r="D266">
        <v>12.29</v>
      </c>
      <c r="G266">
        <f t="shared" si="2"/>
        <v>12</v>
      </c>
      <c r="I266" t="s">
        <v>143</v>
      </c>
    </row>
    <row r="267" spans="1:9">
      <c r="A267" t="s">
        <v>275</v>
      </c>
      <c r="B267">
        <v>339</v>
      </c>
      <c r="D267">
        <v>116.3</v>
      </c>
      <c r="G267">
        <v>13</v>
      </c>
      <c r="I267" t="s">
        <v>143</v>
      </c>
    </row>
    <row r="268" spans="1:9">
      <c r="A268" t="s">
        <v>276</v>
      </c>
      <c r="B268">
        <v>371</v>
      </c>
      <c r="D268">
        <v>104.12</v>
      </c>
      <c r="G268">
        <f>G267</f>
        <v>13</v>
      </c>
      <c r="I268" t="s">
        <v>143</v>
      </c>
    </row>
    <row r="269" spans="1:9">
      <c r="A269" t="s">
        <v>277</v>
      </c>
      <c r="B269">
        <v>308</v>
      </c>
      <c r="D269">
        <v>89.97</v>
      </c>
      <c r="G269">
        <f t="shared" ref="G269:G332" si="3">G268</f>
        <v>13</v>
      </c>
      <c r="I269" t="s">
        <v>143</v>
      </c>
    </row>
    <row r="270" spans="1:9">
      <c r="A270" t="s">
        <v>278</v>
      </c>
      <c r="B270">
        <v>124</v>
      </c>
      <c r="D270">
        <v>31.08</v>
      </c>
      <c r="G270">
        <f t="shared" si="3"/>
        <v>13</v>
      </c>
      <c r="I270" t="s">
        <v>143</v>
      </c>
    </row>
    <row r="271" spans="1:9">
      <c r="A271" t="s">
        <v>279</v>
      </c>
      <c r="B271">
        <v>323</v>
      </c>
      <c r="D271">
        <v>104.24</v>
      </c>
      <c r="G271">
        <f t="shared" si="3"/>
        <v>13</v>
      </c>
      <c r="I271" t="s">
        <v>143</v>
      </c>
    </row>
    <row r="272" spans="1:9">
      <c r="A272" t="s">
        <v>280</v>
      </c>
      <c r="B272">
        <v>311</v>
      </c>
      <c r="D272">
        <v>109.16</v>
      </c>
      <c r="G272">
        <f t="shared" si="3"/>
        <v>13</v>
      </c>
      <c r="I272" t="s">
        <v>143</v>
      </c>
    </row>
    <row r="273" spans="1:9">
      <c r="A273" t="s">
        <v>281</v>
      </c>
      <c r="B273">
        <v>281</v>
      </c>
      <c r="D273">
        <v>75.8</v>
      </c>
      <c r="G273">
        <f t="shared" si="3"/>
        <v>13</v>
      </c>
      <c r="I273" t="s">
        <v>143</v>
      </c>
    </row>
    <row r="274" spans="1:9">
      <c r="A274" t="s">
        <v>282</v>
      </c>
      <c r="B274">
        <v>240</v>
      </c>
      <c r="D274">
        <v>68.52</v>
      </c>
      <c r="G274">
        <f t="shared" si="3"/>
        <v>13</v>
      </c>
      <c r="I274" t="s">
        <v>143</v>
      </c>
    </row>
    <row r="275" spans="1:9">
      <c r="A275" t="s">
        <v>283</v>
      </c>
      <c r="B275">
        <v>397</v>
      </c>
      <c r="D275">
        <v>99.88</v>
      </c>
      <c r="G275">
        <f t="shared" si="3"/>
        <v>13</v>
      </c>
      <c r="I275" t="s">
        <v>143</v>
      </c>
    </row>
    <row r="276" spans="1:9">
      <c r="A276" t="s">
        <v>284</v>
      </c>
      <c r="B276">
        <v>404</v>
      </c>
      <c r="D276">
        <v>87.98</v>
      </c>
      <c r="G276">
        <f t="shared" si="3"/>
        <v>13</v>
      </c>
      <c r="I276" t="s">
        <v>143</v>
      </c>
    </row>
    <row r="277" spans="1:9">
      <c r="A277" t="s">
        <v>285</v>
      </c>
      <c r="B277">
        <v>153</v>
      </c>
      <c r="D277">
        <v>51.47</v>
      </c>
      <c r="G277">
        <f t="shared" si="3"/>
        <v>13</v>
      </c>
      <c r="I277" t="s">
        <v>143</v>
      </c>
    </row>
    <row r="278" spans="1:9">
      <c r="A278" t="s">
        <v>286</v>
      </c>
      <c r="B278">
        <v>83</v>
      </c>
      <c r="D278">
        <v>26.87</v>
      </c>
      <c r="G278">
        <f t="shared" si="3"/>
        <v>13</v>
      </c>
      <c r="I278" t="s">
        <v>143</v>
      </c>
    </row>
    <row r="279" spans="1:9">
      <c r="A279" t="s">
        <v>287</v>
      </c>
      <c r="B279">
        <v>293</v>
      </c>
      <c r="D279">
        <v>80.989999999999995</v>
      </c>
      <c r="G279">
        <f t="shared" si="3"/>
        <v>13</v>
      </c>
      <c r="I279" t="s">
        <v>143</v>
      </c>
    </row>
    <row r="280" spans="1:9">
      <c r="A280" t="s">
        <v>288</v>
      </c>
      <c r="B280">
        <v>161</v>
      </c>
      <c r="D280">
        <v>51.8</v>
      </c>
      <c r="G280">
        <f t="shared" si="3"/>
        <v>13</v>
      </c>
      <c r="I280" t="s">
        <v>143</v>
      </c>
    </row>
    <row r="281" spans="1:9">
      <c r="A281" t="s">
        <v>289</v>
      </c>
      <c r="B281">
        <v>400</v>
      </c>
      <c r="D281">
        <v>114.15</v>
      </c>
      <c r="G281">
        <f t="shared" si="3"/>
        <v>13</v>
      </c>
      <c r="I281" t="s">
        <v>143</v>
      </c>
    </row>
    <row r="282" spans="1:9">
      <c r="A282" t="s">
        <v>290</v>
      </c>
      <c r="B282">
        <v>209</v>
      </c>
      <c r="D282">
        <v>50.04</v>
      </c>
      <c r="G282">
        <f t="shared" si="3"/>
        <v>13</v>
      </c>
      <c r="I282" t="s">
        <v>143</v>
      </c>
    </row>
    <row r="283" spans="1:9">
      <c r="A283" t="s">
        <v>291</v>
      </c>
      <c r="B283">
        <v>390</v>
      </c>
      <c r="D283">
        <v>128.41999999999999</v>
      </c>
      <c r="G283">
        <f t="shared" si="3"/>
        <v>13</v>
      </c>
      <c r="I283" t="s">
        <v>143</v>
      </c>
    </row>
    <row r="284" spans="1:9">
      <c r="A284" t="s">
        <v>292</v>
      </c>
      <c r="B284">
        <v>246</v>
      </c>
      <c r="D284">
        <v>59.09</v>
      </c>
      <c r="G284">
        <f t="shared" si="3"/>
        <v>13</v>
      </c>
      <c r="I284" t="s">
        <v>143</v>
      </c>
    </row>
    <row r="285" spans="1:9">
      <c r="A285" t="s">
        <v>293</v>
      </c>
      <c r="B285">
        <v>43</v>
      </c>
      <c r="C285" t="s">
        <v>294</v>
      </c>
      <c r="D285">
        <v>8.75</v>
      </c>
      <c r="G285">
        <f t="shared" si="3"/>
        <v>13</v>
      </c>
      <c r="I285" t="s">
        <v>143</v>
      </c>
    </row>
    <row r="286" spans="1:9">
      <c r="A286" t="s">
        <v>295</v>
      </c>
      <c r="B286">
        <v>86</v>
      </c>
      <c r="D286">
        <v>27.33</v>
      </c>
      <c r="G286">
        <f t="shared" si="3"/>
        <v>13</v>
      </c>
      <c r="I286" t="s">
        <v>143</v>
      </c>
    </row>
    <row r="287" spans="1:9">
      <c r="A287" t="s">
        <v>296</v>
      </c>
      <c r="B287">
        <v>291</v>
      </c>
      <c r="D287">
        <v>75.81</v>
      </c>
      <c r="G287">
        <f t="shared" si="3"/>
        <v>13</v>
      </c>
      <c r="I287" t="s">
        <v>143</v>
      </c>
    </row>
    <row r="288" spans="1:9">
      <c r="A288" t="s">
        <v>297</v>
      </c>
      <c r="B288">
        <v>44</v>
      </c>
      <c r="D288">
        <v>6.55</v>
      </c>
      <c r="G288">
        <f t="shared" si="3"/>
        <v>13</v>
      </c>
      <c r="I288" t="s">
        <v>143</v>
      </c>
    </row>
    <row r="289" spans="1:9">
      <c r="A289" t="s">
        <v>298</v>
      </c>
      <c r="B289">
        <v>423</v>
      </c>
      <c r="D289">
        <v>125.63</v>
      </c>
      <c r="G289">
        <f t="shared" si="3"/>
        <v>13</v>
      </c>
      <c r="I289" t="s">
        <v>143</v>
      </c>
    </row>
    <row r="290" spans="1:9">
      <c r="A290" t="s">
        <v>299</v>
      </c>
      <c r="B290">
        <v>119</v>
      </c>
      <c r="D290">
        <v>27.82</v>
      </c>
      <c r="G290">
        <f t="shared" si="3"/>
        <v>13</v>
      </c>
      <c r="I290" t="s">
        <v>143</v>
      </c>
    </row>
    <row r="291" spans="1:9">
      <c r="A291" t="s">
        <v>300</v>
      </c>
      <c r="B291">
        <v>47</v>
      </c>
      <c r="D291">
        <v>13.73</v>
      </c>
      <c r="G291">
        <f t="shared" si="3"/>
        <v>13</v>
      </c>
      <c r="I291" t="s">
        <v>143</v>
      </c>
    </row>
    <row r="292" spans="1:9">
      <c r="A292" t="s">
        <v>301</v>
      </c>
      <c r="B292">
        <v>258</v>
      </c>
      <c r="D292">
        <v>31.05</v>
      </c>
      <c r="G292">
        <f t="shared" si="3"/>
        <v>13</v>
      </c>
      <c r="I292" t="s">
        <v>143</v>
      </c>
    </row>
    <row r="293" spans="1:9">
      <c r="A293" t="s">
        <v>302</v>
      </c>
      <c r="B293">
        <v>201</v>
      </c>
      <c r="D293">
        <v>52.28</v>
      </c>
      <c r="G293">
        <f t="shared" si="3"/>
        <v>13</v>
      </c>
      <c r="I293" t="s">
        <v>143</v>
      </c>
    </row>
    <row r="294" spans="1:9">
      <c r="A294" t="s">
        <v>303</v>
      </c>
      <c r="B294">
        <v>144</v>
      </c>
      <c r="D294">
        <v>42.73</v>
      </c>
      <c r="G294">
        <f t="shared" si="3"/>
        <v>13</v>
      </c>
      <c r="I294" t="s">
        <v>143</v>
      </c>
    </row>
    <row r="295" spans="1:9">
      <c r="A295" t="s">
        <v>304</v>
      </c>
      <c r="B295">
        <v>187</v>
      </c>
      <c r="D295">
        <v>65.680000000000007</v>
      </c>
      <c r="G295">
        <f t="shared" si="3"/>
        <v>13</v>
      </c>
      <c r="I295" t="s">
        <v>143</v>
      </c>
    </row>
    <row r="296" spans="1:9">
      <c r="A296" t="s">
        <v>305</v>
      </c>
      <c r="B296">
        <v>326</v>
      </c>
      <c r="D296">
        <v>73.45</v>
      </c>
      <c r="G296">
        <f t="shared" si="3"/>
        <v>13</v>
      </c>
      <c r="I296" t="s">
        <v>143</v>
      </c>
    </row>
    <row r="297" spans="1:9">
      <c r="A297" t="s">
        <v>306</v>
      </c>
      <c r="B297">
        <v>239</v>
      </c>
      <c r="D297">
        <v>75.72</v>
      </c>
      <c r="G297">
        <f t="shared" si="3"/>
        <v>13</v>
      </c>
      <c r="I297" t="s">
        <v>143</v>
      </c>
    </row>
    <row r="298" spans="1:9">
      <c r="A298" t="s">
        <v>307</v>
      </c>
      <c r="B298">
        <v>74</v>
      </c>
      <c r="D298">
        <v>19.2</v>
      </c>
      <c r="G298">
        <f t="shared" si="3"/>
        <v>13</v>
      </c>
      <c r="I298" t="s">
        <v>143</v>
      </c>
    </row>
    <row r="299" spans="1:9">
      <c r="A299" t="s">
        <v>308</v>
      </c>
      <c r="B299">
        <v>168</v>
      </c>
      <c r="D299">
        <v>38.869999999999997</v>
      </c>
      <c r="G299">
        <f t="shared" si="3"/>
        <v>13</v>
      </c>
      <c r="I299" t="s">
        <v>143</v>
      </c>
    </row>
    <row r="300" spans="1:9">
      <c r="A300" t="s">
        <v>309</v>
      </c>
      <c r="B300">
        <v>31</v>
      </c>
      <c r="D300">
        <v>6.29</v>
      </c>
      <c r="G300">
        <f t="shared" si="3"/>
        <v>13</v>
      </c>
      <c r="I300" t="s">
        <v>143</v>
      </c>
    </row>
    <row r="301" spans="1:9">
      <c r="A301" t="s">
        <v>310</v>
      </c>
      <c r="B301">
        <v>90</v>
      </c>
      <c r="D301">
        <v>26.95</v>
      </c>
      <c r="G301">
        <f t="shared" si="3"/>
        <v>13</v>
      </c>
      <c r="I301" t="s">
        <v>143</v>
      </c>
    </row>
    <row r="302" spans="1:9">
      <c r="A302" t="s">
        <v>311</v>
      </c>
      <c r="B302">
        <v>308</v>
      </c>
      <c r="D302">
        <v>73.16</v>
      </c>
      <c r="G302">
        <f t="shared" si="3"/>
        <v>13</v>
      </c>
      <c r="I302" t="s">
        <v>143</v>
      </c>
    </row>
    <row r="303" spans="1:9">
      <c r="A303" t="s">
        <v>312</v>
      </c>
      <c r="B303">
        <v>301</v>
      </c>
      <c r="D303">
        <v>81.17</v>
      </c>
      <c r="G303">
        <f t="shared" si="3"/>
        <v>13</v>
      </c>
      <c r="I303" t="s">
        <v>143</v>
      </c>
    </row>
    <row r="304" spans="1:9">
      <c r="A304" t="s">
        <v>313</v>
      </c>
      <c r="B304">
        <v>237</v>
      </c>
      <c r="C304" t="s">
        <v>294</v>
      </c>
      <c r="D304">
        <v>56.52</v>
      </c>
      <c r="G304">
        <f t="shared" si="3"/>
        <v>13</v>
      </c>
      <c r="I304" t="s">
        <v>143</v>
      </c>
    </row>
    <row r="305" spans="1:9">
      <c r="A305" t="s">
        <v>314</v>
      </c>
      <c r="B305">
        <v>157</v>
      </c>
      <c r="D305">
        <v>42.19</v>
      </c>
      <c r="G305">
        <f t="shared" si="3"/>
        <v>13</v>
      </c>
      <c r="I305" t="s">
        <v>143</v>
      </c>
    </row>
    <row r="306" spans="1:9">
      <c r="A306" t="s">
        <v>315</v>
      </c>
      <c r="B306">
        <v>172</v>
      </c>
      <c r="D306">
        <v>42.16</v>
      </c>
      <c r="G306">
        <f t="shared" si="3"/>
        <v>13</v>
      </c>
      <c r="I306" t="s">
        <v>143</v>
      </c>
    </row>
    <row r="307" spans="1:9">
      <c r="A307" t="s">
        <v>316</v>
      </c>
      <c r="B307">
        <v>219</v>
      </c>
      <c r="D307">
        <v>72.08</v>
      </c>
      <c r="G307">
        <f t="shared" si="3"/>
        <v>13</v>
      </c>
      <c r="I307" t="s">
        <v>143</v>
      </c>
    </row>
    <row r="308" spans="1:9">
      <c r="A308" t="s">
        <v>317</v>
      </c>
      <c r="B308">
        <v>73</v>
      </c>
      <c r="D308">
        <v>16.600000000000001</v>
      </c>
      <c r="G308">
        <f t="shared" si="3"/>
        <v>13</v>
      </c>
      <c r="I308" t="s">
        <v>143</v>
      </c>
    </row>
    <row r="309" spans="1:9">
      <c r="A309" t="s">
        <v>318</v>
      </c>
      <c r="B309">
        <v>37</v>
      </c>
      <c r="D309">
        <v>12.59</v>
      </c>
      <c r="G309">
        <f t="shared" si="3"/>
        <v>13</v>
      </c>
      <c r="I309" t="s">
        <v>143</v>
      </c>
    </row>
    <row r="310" spans="1:9">
      <c r="A310" t="s">
        <v>319</v>
      </c>
      <c r="B310">
        <v>195</v>
      </c>
      <c r="D310">
        <v>68.66</v>
      </c>
      <c r="G310">
        <f t="shared" si="3"/>
        <v>13</v>
      </c>
      <c r="I310" t="s">
        <v>143</v>
      </c>
    </row>
    <row r="311" spans="1:9">
      <c r="A311" t="s">
        <v>320</v>
      </c>
      <c r="B311">
        <v>169</v>
      </c>
      <c r="D311">
        <v>49.71</v>
      </c>
      <c r="G311">
        <f t="shared" si="3"/>
        <v>13</v>
      </c>
      <c r="I311" t="s">
        <v>143</v>
      </c>
    </row>
    <row r="312" spans="1:9">
      <c r="A312" t="s">
        <v>321</v>
      </c>
      <c r="B312">
        <v>378</v>
      </c>
      <c r="D312">
        <v>89.97</v>
      </c>
      <c r="G312">
        <f t="shared" si="3"/>
        <v>13</v>
      </c>
      <c r="I312" t="s">
        <v>143</v>
      </c>
    </row>
    <row r="313" spans="1:9">
      <c r="A313" t="s">
        <v>322</v>
      </c>
      <c r="B313">
        <v>218</v>
      </c>
      <c r="D313">
        <v>68.2</v>
      </c>
      <c r="G313">
        <f t="shared" si="3"/>
        <v>13</v>
      </c>
      <c r="I313" t="s">
        <v>143</v>
      </c>
    </row>
    <row r="314" spans="1:9">
      <c r="A314" t="s">
        <v>323</v>
      </c>
      <c r="B314">
        <v>254</v>
      </c>
      <c r="D314">
        <v>64.03</v>
      </c>
      <c r="G314">
        <f t="shared" si="3"/>
        <v>13</v>
      </c>
      <c r="I314" t="s">
        <v>143</v>
      </c>
    </row>
    <row r="315" spans="1:9">
      <c r="A315" t="s">
        <v>324</v>
      </c>
      <c r="B315">
        <v>274</v>
      </c>
      <c r="D315">
        <v>54.35</v>
      </c>
      <c r="G315">
        <f t="shared" si="3"/>
        <v>13</v>
      </c>
      <c r="I315" t="s">
        <v>143</v>
      </c>
    </row>
    <row r="316" spans="1:9">
      <c r="A316" t="s">
        <v>325</v>
      </c>
      <c r="B316">
        <v>397</v>
      </c>
      <c r="D316">
        <v>102.01</v>
      </c>
      <c r="G316">
        <f t="shared" si="3"/>
        <v>13</v>
      </c>
      <c r="I316" t="s">
        <v>143</v>
      </c>
    </row>
    <row r="317" spans="1:9">
      <c r="A317" t="s">
        <v>326</v>
      </c>
      <c r="B317">
        <v>233</v>
      </c>
      <c r="D317">
        <v>38.9</v>
      </c>
      <c r="G317">
        <f t="shared" si="3"/>
        <v>13</v>
      </c>
      <c r="I317" t="s">
        <v>143</v>
      </c>
    </row>
    <row r="318" spans="1:9">
      <c r="A318" t="s">
        <v>327</v>
      </c>
      <c r="B318">
        <v>347</v>
      </c>
      <c r="D318">
        <v>102.59</v>
      </c>
      <c r="G318">
        <f t="shared" si="3"/>
        <v>13</v>
      </c>
      <c r="I318" t="s">
        <v>143</v>
      </c>
    </row>
    <row r="319" spans="1:9">
      <c r="A319" t="s">
        <v>328</v>
      </c>
      <c r="B319">
        <v>299</v>
      </c>
      <c r="D319">
        <v>81.150000000000006</v>
      </c>
      <c r="G319">
        <f t="shared" si="3"/>
        <v>13</v>
      </c>
      <c r="I319" t="s">
        <v>143</v>
      </c>
    </row>
    <row r="320" spans="1:9">
      <c r="A320" t="s">
        <v>329</v>
      </c>
      <c r="B320">
        <v>134</v>
      </c>
      <c r="D320">
        <v>45.35</v>
      </c>
      <c r="G320">
        <f t="shared" si="3"/>
        <v>13</v>
      </c>
      <c r="I320" t="s">
        <v>143</v>
      </c>
    </row>
    <row r="321" spans="1:9">
      <c r="A321" t="s">
        <v>330</v>
      </c>
      <c r="B321">
        <v>254</v>
      </c>
      <c r="D321">
        <v>65.17</v>
      </c>
      <c r="G321">
        <f t="shared" si="3"/>
        <v>13</v>
      </c>
      <c r="I321" t="s">
        <v>143</v>
      </c>
    </row>
    <row r="322" spans="1:9">
      <c r="A322" t="s">
        <v>331</v>
      </c>
      <c r="B322">
        <v>281</v>
      </c>
      <c r="D322">
        <v>91.67</v>
      </c>
      <c r="G322">
        <f t="shared" si="3"/>
        <v>13</v>
      </c>
      <c r="I322" t="s">
        <v>143</v>
      </c>
    </row>
    <row r="323" spans="1:9">
      <c r="A323" t="s">
        <v>332</v>
      </c>
      <c r="B323">
        <v>295</v>
      </c>
      <c r="D323">
        <v>75.47</v>
      </c>
      <c r="G323">
        <f t="shared" si="3"/>
        <v>13</v>
      </c>
      <c r="I323" t="s">
        <v>143</v>
      </c>
    </row>
    <row r="324" spans="1:9">
      <c r="A324" t="s">
        <v>333</v>
      </c>
      <c r="B324">
        <v>124</v>
      </c>
      <c r="D324">
        <v>45.9</v>
      </c>
      <c r="G324">
        <f t="shared" si="3"/>
        <v>13</v>
      </c>
      <c r="I324" t="s">
        <v>143</v>
      </c>
    </row>
    <row r="325" spans="1:9">
      <c r="A325" t="s">
        <v>334</v>
      </c>
      <c r="B325">
        <v>159</v>
      </c>
      <c r="D325">
        <v>51.63</v>
      </c>
      <c r="G325">
        <f t="shared" si="3"/>
        <v>13</v>
      </c>
      <c r="I325" t="s">
        <v>143</v>
      </c>
    </row>
    <row r="326" spans="1:9">
      <c r="A326" t="s">
        <v>335</v>
      </c>
      <c r="B326">
        <v>203</v>
      </c>
      <c r="D326">
        <v>62.72</v>
      </c>
      <c r="G326">
        <f t="shared" si="3"/>
        <v>13</v>
      </c>
      <c r="I326" t="s">
        <v>143</v>
      </c>
    </row>
    <row r="327" spans="1:9">
      <c r="A327" t="s">
        <v>336</v>
      </c>
      <c r="B327">
        <v>211</v>
      </c>
      <c r="D327">
        <v>48.66</v>
      </c>
      <c r="G327">
        <f t="shared" si="3"/>
        <v>13</v>
      </c>
      <c r="I327" t="s">
        <v>143</v>
      </c>
    </row>
    <row r="328" spans="1:9">
      <c r="A328" t="s">
        <v>337</v>
      </c>
      <c r="B328">
        <v>130</v>
      </c>
      <c r="D328">
        <v>38.869999999999997</v>
      </c>
      <c r="G328">
        <f t="shared" si="3"/>
        <v>13</v>
      </c>
      <c r="I328" t="s">
        <v>143</v>
      </c>
    </row>
    <row r="329" spans="1:9">
      <c r="A329" t="s">
        <v>338</v>
      </c>
      <c r="B329">
        <v>269</v>
      </c>
      <c r="D329">
        <v>76.16</v>
      </c>
      <c r="G329">
        <f t="shared" si="3"/>
        <v>13</v>
      </c>
      <c r="I329" t="s">
        <v>143</v>
      </c>
    </row>
    <row r="330" spans="1:9">
      <c r="A330" t="s">
        <v>339</v>
      </c>
      <c r="B330">
        <v>229</v>
      </c>
      <c r="D330">
        <v>73.36</v>
      </c>
      <c r="G330">
        <f t="shared" si="3"/>
        <v>13</v>
      </c>
      <c r="I330" t="s">
        <v>143</v>
      </c>
    </row>
    <row r="331" spans="1:9">
      <c r="A331" t="s">
        <v>340</v>
      </c>
      <c r="B331">
        <v>190</v>
      </c>
      <c r="D331">
        <v>44.39</v>
      </c>
      <c r="G331">
        <f t="shared" si="3"/>
        <v>13</v>
      </c>
      <c r="I331" t="s">
        <v>143</v>
      </c>
    </row>
    <row r="332" spans="1:9">
      <c r="A332" t="s">
        <v>341</v>
      </c>
      <c r="B332">
        <v>131</v>
      </c>
      <c r="D332">
        <v>35.200000000000003</v>
      </c>
      <c r="G332">
        <f t="shared" si="3"/>
        <v>13</v>
      </c>
      <c r="I332" t="s">
        <v>143</v>
      </c>
    </row>
    <row r="333" spans="1:9">
      <c r="A333" t="s">
        <v>342</v>
      </c>
      <c r="B333">
        <v>293</v>
      </c>
      <c r="D333">
        <v>79.33</v>
      </c>
      <c r="G333">
        <f t="shared" ref="G333:G377" si="4">G332</f>
        <v>13</v>
      </c>
      <c r="I333" t="s">
        <v>143</v>
      </c>
    </row>
    <row r="334" spans="1:9">
      <c r="A334" t="s">
        <v>343</v>
      </c>
      <c r="B334">
        <v>212</v>
      </c>
      <c r="D334">
        <v>46.01</v>
      </c>
      <c r="G334">
        <f t="shared" si="4"/>
        <v>13</v>
      </c>
      <c r="I334" t="s">
        <v>143</v>
      </c>
    </row>
    <row r="335" spans="1:9">
      <c r="A335" t="s">
        <v>344</v>
      </c>
      <c r="B335">
        <v>59</v>
      </c>
      <c r="D335">
        <v>96.13</v>
      </c>
      <c r="G335">
        <f t="shared" si="4"/>
        <v>13</v>
      </c>
      <c r="I335" t="s">
        <v>143</v>
      </c>
    </row>
    <row r="336" spans="1:9">
      <c r="A336" t="s">
        <v>345</v>
      </c>
      <c r="B336">
        <v>209</v>
      </c>
      <c r="D336">
        <v>81.150000000000006</v>
      </c>
      <c r="G336">
        <f t="shared" si="4"/>
        <v>13</v>
      </c>
      <c r="I336" t="s">
        <v>143</v>
      </c>
    </row>
    <row r="337" spans="1:9">
      <c r="A337" t="s">
        <v>346</v>
      </c>
      <c r="B337">
        <v>266</v>
      </c>
      <c r="D337">
        <v>93.38</v>
      </c>
      <c r="G337">
        <f t="shared" si="4"/>
        <v>13</v>
      </c>
      <c r="I337" t="s">
        <v>143</v>
      </c>
    </row>
    <row r="338" spans="1:9">
      <c r="A338" t="s">
        <v>347</v>
      </c>
      <c r="B338">
        <v>226</v>
      </c>
      <c r="D338">
        <v>76.8</v>
      </c>
      <c r="G338">
        <f t="shared" si="4"/>
        <v>13</v>
      </c>
      <c r="I338" t="s">
        <v>143</v>
      </c>
    </row>
    <row r="339" spans="1:9">
      <c r="A339" t="s">
        <v>348</v>
      </c>
      <c r="B339">
        <v>471</v>
      </c>
      <c r="D339">
        <v>105.34</v>
      </c>
      <c r="G339">
        <f t="shared" si="4"/>
        <v>13</v>
      </c>
      <c r="I339" t="s">
        <v>143</v>
      </c>
    </row>
    <row r="340" spans="1:9">
      <c r="A340" t="s">
        <v>349</v>
      </c>
      <c r="B340">
        <v>266</v>
      </c>
      <c r="D340">
        <v>68.209999999999994</v>
      </c>
      <c r="G340">
        <f t="shared" si="4"/>
        <v>13</v>
      </c>
      <c r="I340" t="s">
        <v>143</v>
      </c>
    </row>
    <row r="341" spans="1:9">
      <c r="A341" t="s">
        <v>350</v>
      </c>
      <c r="B341">
        <v>671</v>
      </c>
      <c r="D341">
        <v>203.16</v>
      </c>
      <c r="G341">
        <f t="shared" si="4"/>
        <v>13</v>
      </c>
      <c r="I341" t="s">
        <v>143</v>
      </c>
    </row>
    <row r="342" spans="1:9">
      <c r="A342" t="s">
        <v>351</v>
      </c>
      <c r="B342">
        <v>213</v>
      </c>
      <c r="D342">
        <v>82.24</v>
      </c>
      <c r="G342">
        <f t="shared" si="4"/>
        <v>13</v>
      </c>
      <c r="I342" t="s">
        <v>143</v>
      </c>
    </row>
    <row r="343" spans="1:9">
      <c r="A343" t="s">
        <v>352</v>
      </c>
      <c r="B343">
        <v>365</v>
      </c>
      <c r="D343">
        <v>116.03</v>
      </c>
      <c r="G343">
        <f t="shared" si="4"/>
        <v>13</v>
      </c>
      <c r="I343" t="s">
        <v>143</v>
      </c>
    </row>
    <row r="344" spans="1:9">
      <c r="A344" t="s">
        <v>353</v>
      </c>
      <c r="B344">
        <v>341</v>
      </c>
      <c r="D344">
        <v>119.04</v>
      </c>
      <c r="G344">
        <f t="shared" si="4"/>
        <v>13</v>
      </c>
      <c r="I344" t="s">
        <v>143</v>
      </c>
    </row>
    <row r="345" spans="1:9">
      <c r="A345" t="s">
        <v>354</v>
      </c>
      <c r="B345">
        <v>278</v>
      </c>
      <c r="D345">
        <v>79.83</v>
      </c>
      <c r="G345">
        <f t="shared" si="4"/>
        <v>13</v>
      </c>
      <c r="I345" t="s">
        <v>143</v>
      </c>
    </row>
    <row r="346" spans="1:9">
      <c r="A346" t="s">
        <v>355</v>
      </c>
      <c r="B346">
        <v>431</v>
      </c>
      <c r="D346">
        <v>138.22999999999999</v>
      </c>
      <c r="G346">
        <f t="shared" si="4"/>
        <v>13</v>
      </c>
      <c r="I346" t="s">
        <v>143</v>
      </c>
    </row>
    <row r="347" spans="1:9">
      <c r="A347" t="s">
        <v>356</v>
      </c>
      <c r="B347">
        <v>520</v>
      </c>
      <c r="D347">
        <v>170.57</v>
      </c>
      <c r="G347">
        <f t="shared" si="4"/>
        <v>13</v>
      </c>
      <c r="I347" t="s">
        <v>143</v>
      </c>
    </row>
    <row r="348" spans="1:9">
      <c r="A348" t="s">
        <v>357</v>
      </c>
      <c r="B348">
        <v>352</v>
      </c>
      <c r="D348">
        <v>95.26</v>
      </c>
      <c r="G348">
        <f t="shared" si="4"/>
        <v>13</v>
      </c>
      <c r="I348" t="s">
        <v>143</v>
      </c>
    </row>
    <row r="349" spans="1:9">
      <c r="A349" t="s">
        <v>358</v>
      </c>
      <c r="B349">
        <v>436</v>
      </c>
      <c r="D349">
        <v>111.16</v>
      </c>
      <c r="G349">
        <f t="shared" si="4"/>
        <v>13</v>
      </c>
      <c r="I349" t="s">
        <v>143</v>
      </c>
    </row>
    <row r="350" spans="1:9">
      <c r="A350" t="s">
        <v>359</v>
      </c>
      <c r="B350">
        <v>379</v>
      </c>
      <c r="D350">
        <v>129.97</v>
      </c>
      <c r="G350">
        <f t="shared" si="4"/>
        <v>13</v>
      </c>
      <c r="I350" t="s">
        <v>143</v>
      </c>
    </row>
    <row r="351" spans="1:9">
      <c r="A351" t="s">
        <v>360</v>
      </c>
      <c r="B351">
        <v>326</v>
      </c>
      <c r="D351">
        <v>81.7</v>
      </c>
      <c r="G351">
        <f t="shared" si="4"/>
        <v>13</v>
      </c>
      <c r="I351" t="s">
        <v>143</v>
      </c>
    </row>
    <row r="352" spans="1:9">
      <c r="A352" t="s">
        <v>361</v>
      </c>
      <c r="B352">
        <v>306</v>
      </c>
      <c r="D352">
        <v>79.08</v>
      </c>
      <c r="G352">
        <f t="shared" si="4"/>
        <v>13</v>
      </c>
      <c r="I352" t="s">
        <v>143</v>
      </c>
    </row>
    <row r="353" spans="1:9">
      <c r="A353" t="s">
        <v>362</v>
      </c>
      <c r="B353">
        <v>333</v>
      </c>
      <c r="D353">
        <v>85.62</v>
      </c>
      <c r="G353">
        <f t="shared" si="4"/>
        <v>13</v>
      </c>
      <c r="I353" t="s">
        <v>143</v>
      </c>
    </row>
    <row r="354" spans="1:9">
      <c r="A354" t="s">
        <v>363</v>
      </c>
      <c r="B354">
        <v>391</v>
      </c>
      <c r="D354">
        <v>111.79</v>
      </c>
      <c r="G354">
        <f t="shared" si="4"/>
        <v>13</v>
      </c>
      <c r="I354" t="s">
        <v>143</v>
      </c>
    </row>
    <row r="355" spans="1:9">
      <c r="A355" t="s">
        <v>364</v>
      </c>
      <c r="B355">
        <v>473</v>
      </c>
      <c r="D355">
        <v>125.13</v>
      </c>
      <c r="G355">
        <f t="shared" si="4"/>
        <v>13</v>
      </c>
      <c r="I355" t="s">
        <v>143</v>
      </c>
    </row>
    <row r="356" spans="1:9">
      <c r="A356" t="s">
        <v>365</v>
      </c>
      <c r="B356">
        <v>76</v>
      </c>
      <c r="D356">
        <v>18.45</v>
      </c>
      <c r="G356">
        <f t="shared" si="4"/>
        <v>13</v>
      </c>
      <c r="I356" t="s">
        <v>143</v>
      </c>
    </row>
    <row r="357" spans="1:9">
      <c r="A357" t="s">
        <v>366</v>
      </c>
      <c r="B357">
        <v>385</v>
      </c>
      <c r="D357">
        <v>102.46</v>
      </c>
      <c r="G357">
        <f t="shared" si="4"/>
        <v>13</v>
      </c>
      <c r="I357" t="s">
        <v>143</v>
      </c>
    </row>
    <row r="358" spans="1:9">
      <c r="A358" t="s">
        <v>367</v>
      </c>
      <c r="B358">
        <v>10</v>
      </c>
      <c r="D358">
        <v>2.94</v>
      </c>
      <c r="G358">
        <f t="shared" si="4"/>
        <v>13</v>
      </c>
      <c r="I358" t="s">
        <v>143</v>
      </c>
    </row>
    <row r="359" spans="1:9">
      <c r="A359" t="s">
        <v>368</v>
      </c>
      <c r="B359">
        <v>365</v>
      </c>
      <c r="D359">
        <v>89.07</v>
      </c>
      <c r="G359">
        <f t="shared" si="4"/>
        <v>13</v>
      </c>
      <c r="I359" t="s">
        <v>143</v>
      </c>
    </row>
    <row r="360" spans="1:9">
      <c r="A360" t="s">
        <v>369</v>
      </c>
      <c r="B360">
        <v>2</v>
      </c>
      <c r="D360">
        <v>0.65</v>
      </c>
      <c r="G360">
        <f t="shared" si="4"/>
        <v>13</v>
      </c>
      <c r="I360" t="s">
        <v>143</v>
      </c>
    </row>
    <row r="361" spans="1:9">
      <c r="A361" t="s">
        <v>370</v>
      </c>
      <c r="B361">
        <v>206</v>
      </c>
      <c r="D361">
        <v>72.87</v>
      </c>
      <c r="G361">
        <f t="shared" si="4"/>
        <v>13</v>
      </c>
      <c r="I361" t="s">
        <v>143</v>
      </c>
    </row>
    <row r="362" spans="1:9">
      <c r="A362" t="s">
        <v>371</v>
      </c>
      <c r="B362">
        <v>139</v>
      </c>
      <c r="D362">
        <v>40.17</v>
      </c>
      <c r="G362">
        <f t="shared" si="4"/>
        <v>13</v>
      </c>
      <c r="I362" t="s">
        <v>143</v>
      </c>
    </row>
    <row r="363" spans="1:9">
      <c r="A363" t="s">
        <v>372</v>
      </c>
      <c r="B363">
        <v>130</v>
      </c>
      <c r="D363">
        <v>34.130000000000003</v>
      </c>
      <c r="G363">
        <f t="shared" si="4"/>
        <v>13</v>
      </c>
      <c r="I363" t="s">
        <v>143</v>
      </c>
    </row>
    <row r="364" spans="1:9">
      <c r="A364" t="s">
        <v>373</v>
      </c>
      <c r="B364">
        <v>164</v>
      </c>
      <c r="D364">
        <v>50.07</v>
      </c>
      <c r="G364">
        <f t="shared" si="4"/>
        <v>13</v>
      </c>
      <c r="I364" t="s">
        <v>143</v>
      </c>
    </row>
    <row r="365" spans="1:9">
      <c r="A365" t="s">
        <v>374</v>
      </c>
      <c r="B365">
        <v>87</v>
      </c>
      <c r="D365">
        <v>28.46</v>
      </c>
      <c r="G365">
        <f t="shared" si="4"/>
        <v>13</v>
      </c>
      <c r="I365" t="s">
        <v>143</v>
      </c>
    </row>
    <row r="366" spans="1:9">
      <c r="A366" t="s">
        <v>375</v>
      </c>
      <c r="B366">
        <v>229</v>
      </c>
      <c r="D366">
        <v>48.28</v>
      </c>
      <c r="G366">
        <f t="shared" si="4"/>
        <v>13</v>
      </c>
      <c r="I366" t="s">
        <v>143</v>
      </c>
    </row>
    <row r="367" spans="1:9">
      <c r="A367" t="s">
        <v>376</v>
      </c>
      <c r="B367">
        <v>121</v>
      </c>
      <c r="D367">
        <v>44.35</v>
      </c>
      <c r="G367">
        <f t="shared" si="4"/>
        <v>13</v>
      </c>
      <c r="I367" t="s">
        <v>143</v>
      </c>
    </row>
    <row r="368" spans="1:9">
      <c r="A368" t="s">
        <v>377</v>
      </c>
      <c r="B368">
        <v>223</v>
      </c>
      <c r="D368">
        <v>46.73</v>
      </c>
      <c r="G368">
        <f t="shared" si="4"/>
        <v>13</v>
      </c>
      <c r="I368" t="s">
        <v>143</v>
      </c>
    </row>
    <row r="369" spans="1:9">
      <c r="A369" t="s">
        <v>378</v>
      </c>
      <c r="B369">
        <v>255</v>
      </c>
      <c r="D369">
        <v>74.7</v>
      </c>
      <c r="G369">
        <f t="shared" si="4"/>
        <v>13</v>
      </c>
      <c r="I369" t="s">
        <v>143</v>
      </c>
    </row>
    <row r="370" spans="1:9">
      <c r="A370" t="s">
        <v>379</v>
      </c>
      <c r="B370">
        <v>211</v>
      </c>
      <c r="D370">
        <v>47.2</v>
      </c>
      <c r="G370">
        <f t="shared" si="4"/>
        <v>13</v>
      </c>
      <c r="I370" t="s">
        <v>143</v>
      </c>
    </row>
    <row r="371" spans="1:9">
      <c r="A371" t="s">
        <v>380</v>
      </c>
      <c r="B371">
        <v>10</v>
      </c>
      <c r="D371">
        <v>3.44</v>
      </c>
      <c r="G371">
        <f t="shared" si="4"/>
        <v>13</v>
      </c>
      <c r="I371" t="s">
        <v>143</v>
      </c>
    </row>
    <row r="372" spans="1:9">
      <c r="A372" t="s">
        <v>381</v>
      </c>
      <c r="B372">
        <v>359</v>
      </c>
      <c r="D372">
        <v>96.15</v>
      </c>
      <c r="G372">
        <f t="shared" si="4"/>
        <v>13</v>
      </c>
      <c r="I372" t="s">
        <v>143</v>
      </c>
    </row>
    <row r="373" spans="1:9">
      <c r="A373" t="s">
        <v>382</v>
      </c>
      <c r="B373">
        <v>247</v>
      </c>
      <c r="D373">
        <v>53.36</v>
      </c>
      <c r="G373">
        <f t="shared" si="4"/>
        <v>13</v>
      </c>
      <c r="I373" t="s">
        <v>143</v>
      </c>
    </row>
    <row r="374" spans="1:9">
      <c r="A374" t="s">
        <v>383</v>
      </c>
      <c r="B374">
        <v>397</v>
      </c>
      <c r="D374">
        <v>114.1</v>
      </c>
      <c r="G374">
        <f t="shared" si="4"/>
        <v>13</v>
      </c>
      <c r="I374" t="s">
        <v>143</v>
      </c>
    </row>
    <row r="375" spans="1:9">
      <c r="A375" t="s">
        <v>384</v>
      </c>
      <c r="B375">
        <v>329</v>
      </c>
      <c r="D375">
        <v>93.16</v>
      </c>
      <c r="G375">
        <f t="shared" si="4"/>
        <v>13</v>
      </c>
      <c r="I375" t="s">
        <v>143</v>
      </c>
    </row>
    <row r="376" spans="1:9">
      <c r="A376" t="s">
        <v>385</v>
      </c>
      <c r="B376">
        <v>95</v>
      </c>
      <c r="D376">
        <v>31.37</v>
      </c>
      <c r="G376">
        <f t="shared" si="4"/>
        <v>13</v>
      </c>
      <c r="I376" t="s">
        <v>143</v>
      </c>
    </row>
    <row r="377" spans="1:9">
      <c r="A377" t="s">
        <v>386</v>
      </c>
      <c r="B377">
        <v>312</v>
      </c>
      <c r="D377">
        <v>79.31</v>
      </c>
      <c r="G377">
        <f t="shared" si="4"/>
        <v>13</v>
      </c>
      <c r="I377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</dc:creator>
  <cp:lastModifiedBy>Schnable Laboratory</cp:lastModifiedBy>
  <dcterms:created xsi:type="dcterms:W3CDTF">2011-12-09T16:05:01Z</dcterms:created>
  <dcterms:modified xsi:type="dcterms:W3CDTF">2012-01-06T00:12:10Z</dcterms:modified>
</cp:coreProperties>
</file>