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Tunicata" sheetId="1" state="visible" r:id="rId2"/>
    <sheet name="Pivot Table_ComparisonTunicata_2" sheetId="2" state="visible" r:id="rId3"/>
    <sheet name="Pivot Table_ComparisonTunicata_1" sheetId="3" state="visible" r:id="rId4"/>
    <sheet name="Sheet1" sheetId="4" state="visible" r:id="rId5"/>
    <sheet name="Pivot Table_Sheet1_2" sheetId="5" state="visible" r:id="rId6"/>
    <sheet name="Pivot Table_Sheet1_1" sheetId="6" state="visible" r:id="rId7"/>
  </sheets>
  <calcPr iterateCount="100" refMode="A1" iterate="false" iterateDelta="0.001"/>
  <pivotCaches>
    <pivotCache cacheId="1" r:id="rId9"/>
    <pivotCache cacheId="2" r:id="rId10"/>
    <pivotCache cacheId="3" r:id="rId11"/>
    <pivotCache cacheId="4" r:id="rId12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<sst xmlns="http://schemas.openxmlformats.org/spreadsheetml/2006/main" count="187" uniqueCount="39">
  <si>
    <t xml:space="preserve">Specie</t>
  </si>
  <si>
    <t xml:space="preserve">Total</t>
  </si>
  <si>
    <t xml:space="preserve">%</t>
  </si>
  <si>
    <t xml:space="preserve">Clade</t>
  </si>
  <si>
    <t xml:space="preserve">Life</t>
  </si>
  <si>
    <t xml:space="preserve">O. dioica </t>
  </si>
  <si>
    <t xml:space="preserve">T</t>
  </si>
  <si>
    <t xml:space="preserve">S</t>
  </si>
  <si>
    <t xml:space="preserve">M. occidentalis </t>
  </si>
  <si>
    <t xml:space="preserve">M. oculata </t>
  </si>
  <si>
    <t xml:space="preserve">B. schlosseri </t>
  </si>
  <si>
    <t xml:space="preserve">C</t>
  </si>
  <si>
    <t xml:space="preserve">B. leachii </t>
  </si>
  <si>
    <t xml:space="preserve">C. robusta </t>
  </si>
  <si>
    <t xml:space="preserve">C. savignyi </t>
  </si>
  <si>
    <t xml:space="preserve">P. viridis (Ciro) </t>
  </si>
  <si>
    <t xml:space="preserve">P. viridis (Oidi) </t>
  </si>
  <si>
    <t xml:space="preserve">D. vexillum </t>
  </si>
  <si>
    <t xml:space="preserve">C. oblonga (Ciro) </t>
  </si>
  <si>
    <t xml:space="preserve">C. oblonga (Oidi) </t>
  </si>
  <si>
    <t xml:space="preserve">Lifestyle</t>
  </si>
  <si>
    <t xml:space="preserve">Data</t>
  </si>
  <si>
    <t xml:space="preserve">Column E</t>
  </si>
  <si>
    <t xml:space="preserve">Average - %</t>
  </si>
  <si>
    <t xml:space="preserve">Median - %</t>
  </si>
  <si>
    <t xml:space="preserve">StDev - %</t>
  </si>
  <si>
    <t xml:space="preserve">Count - %</t>
  </si>
  <si>
    <t xml:space="preserve">Total Result</t>
  </si>
  <si>
    <t xml:space="preserve">P. miniata </t>
  </si>
  <si>
    <t xml:space="preserve">E</t>
  </si>
  <si>
    <t xml:space="preserve">S. purpuratus </t>
  </si>
  <si>
    <t xml:space="preserve">S. kowalevskii </t>
  </si>
  <si>
    <t xml:space="preserve">H</t>
  </si>
  <si>
    <t xml:space="preserve">B. floridae </t>
  </si>
  <si>
    <t xml:space="preserve">P. marinus </t>
  </si>
  <si>
    <t xml:space="preserve">V</t>
  </si>
  <si>
    <t xml:space="preserve">D. rerio </t>
  </si>
  <si>
    <t xml:space="preserve">L. chalumnae </t>
  </si>
  <si>
    <t xml:space="preserve">Sum - %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</si>
</sst>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sz val="10"/>
      <name val="Times New Roman"/>
      <family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">
  <cacheSource type="worksheet">
    <worksheetSource ref="A1:D20" sheet="Sheet1"/>
  </cacheSource>
  <cacheFields count="4">
    <cacheField name="Specie" numFmtId="0">
      <sharedItems count="19" containsMixedTypes="0" containsSemiMixedTypes="0" containsString="1" containsNumber="0">
        <s v="B. floridae "/>
        <s v="B. leachii "/>
        <s v="B. schlosseri "/>
        <s v="C. oblonga (Ciro) "/>
        <s v="C. oblonga (Oidi) "/>
        <s v="C. robusta "/>
        <s v="C. savignyi "/>
        <s v="D. rerio "/>
        <s v="D. vexillum "/>
        <s v="L. chalumnae "/>
        <s v="M. occidentalis "/>
        <s v="M. oculata "/>
        <s v="O. dioica "/>
        <s v="P. marinus "/>
        <s v="P. miniata "/>
        <s v="P. viridis (Ciro) "/>
        <s v="P. viridis (Oidi) "/>
        <s v="S. kowalevskii "/>
        <s v="S. purpuratus "/>
      </sharedItems>
    </cacheField>
    <cacheField name="Total" numFmtId="0">
      <sharedItems count="19" containsMixedTypes="0" containsSemiMixedTypes="0" containsString="0" containsNumber="1">
        <n v="1356"/>
        <n v="1900"/>
        <n v="1966"/>
        <n v="2838"/>
        <n v="4565"/>
        <n v="4808"/>
        <n v="6072"/>
        <n v="6846"/>
        <n v="8167"/>
        <n v="8428"/>
        <n v="8480"/>
        <n v="9137"/>
        <n v="10206"/>
        <n v="11209"/>
        <n v="11416"/>
        <n v="12631"/>
        <n v="15927"/>
        <n v="23892"/>
        <n v="26966"/>
      </sharedItems>
    </cacheField>
    <cacheField name="%" numFmtId="0">
      <sharedItems count="19" containsMixedTypes="0" containsSemiMixedTypes="0" containsString="0" containsNumber="1">
        <n v="0.07"/>
        <n v="0.09"/>
        <n v="0.21"/>
        <n v="0.24"/>
        <n v="14.72"/>
        <n v="16.69"/>
        <n v="26.38"/>
        <n v="27.93"/>
        <n v="33.94"/>
        <n v="35.3"/>
        <n v="37.28"/>
        <n v="41.32"/>
        <n v="48.37"/>
        <n v="50.63"/>
        <n v="50.72"/>
        <n v="51.56"/>
        <n v="52.39"/>
        <n v="53.06"/>
        <n v="53.7"/>
      </sharedItems>
    </cacheField>
    <cacheField name="Clade" numFmtId="0">
      <sharedItems count="5" containsMixedTypes="0" containsSemiMixedTypes="0" containsString="1" containsNumber="0">
        <s v="C"/>
        <s v="E"/>
        <s v="H"/>
        <s v="T"/>
        <s v="V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5">
  <cacheSource type="worksheet">
    <worksheetSource ref="A22:D37" sheet="Sheet1"/>
  </cacheSource>
  <cacheFields count="4">
    <cacheField name="Specie" numFmtId="0">
      <sharedItems count="15" containsMixedTypes="0" containsSemiMixedTypes="0" containsString="1" containsNumber="0">
        <s v="B. floridae "/>
        <s v="B. leachii "/>
        <s v="B. schlosseri "/>
        <s v="C. robusta "/>
        <s v="C. savignyi "/>
        <s v="D. rerio "/>
        <s v="D. vexillum "/>
        <s v="L. chalumnae "/>
        <s v="M. occidentalis "/>
        <s v="M. oculata "/>
        <s v="O. dioica "/>
        <s v="P. marinus "/>
        <s v="P. miniata "/>
        <s v="S. kowalevskii "/>
        <s v="S. purpuratus "/>
      </sharedItems>
    </cacheField>
    <cacheField name="Total" numFmtId="0">
      <sharedItems count="15" containsMixedTypes="0" containsSemiMixedTypes="0" containsString="0" containsNumber="1">
        <n v="4565"/>
        <n v="4808"/>
        <n v="6072"/>
        <n v="6846"/>
        <n v="8167"/>
        <n v="8428"/>
        <n v="8480"/>
        <n v="9137"/>
        <n v="10206"/>
        <n v="11209"/>
        <n v="11416"/>
        <n v="12631"/>
        <n v="15927"/>
        <n v="23892"/>
        <n v="26966"/>
      </sharedItems>
    </cacheField>
    <cacheField name="%" numFmtId="0">
      <sharedItems count="15" containsMixedTypes="0" containsSemiMixedTypes="0" containsString="0" containsNumber="1">
        <n v="14.72"/>
        <n v="16.69"/>
        <n v="26.38"/>
        <n v="27.93"/>
        <n v="33.94"/>
        <n v="35.3"/>
        <n v="37.28"/>
        <n v="41.32"/>
        <n v="48.37"/>
        <n v="50.63"/>
        <n v="50.72"/>
        <n v="51.56"/>
        <n v="52.39"/>
        <n v="53.06"/>
        <n v="53.7"/>
      </sharedItems>
    </cacheField>
    <cacheField name="Clade" numFmtId="0">
      <sharedItems count="5" containsMixedTypes="0" containsSemiMixedTypes="0" containsString="1" containsNumber="0">
        <s v="C"/>
        <s v="E"/>
        <s v="H"/>
        <s v="T"/>
        <s v="V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2">
  <cacheSource type="worksheet">
    <worksheetSource ref="A1:E13" sheet="ComparisonTunicata"/>
  </cacheSource>
  <cacheFields count="5">
    <cacheField name="Specie" numFmtId="0">
      <sharedItems count="12" containsMixedTypes="0" containsSemiMixedTypes="0" containsString="1" containsNumber="0">
        <s v="B. leachii "/>
        <s v="B. schlosseri "/>
        <s v="C. oblonga (Ciro) "/>
        <s v="C. oblonga (Oidi) "/>
        <s v="C. robusta "/>
        <s v="C. savignyi "/>
        <s v="D. vexillum "/>
        <s v="M. occidentalis "/>
        <s v="M. oculata "/>
        <s v="O. dioica "/>
        <s v="P. viridis (Ciro) "/>
        <s v="P. viridis (Oidi) "/>
      </sharedItems>
    </cacheField>
    <cacheField name="Total" numFmtId="0">
      <sharedItems count="12" containsMixedTypes="0" containsSemiMixedTypes="0" containsString="0" containsNumber="1">
        <n v="1356"/>
        <n v="1900"/>
        <n v="1966"/>
        <n v="2838"/>
        <n v="4565"/>
        <n v="4808"/>
        <n v="6846"/>
        <n v="8167"/>
        <n v="8428"/>
        <n v="10206"/>
        <n v="11209"/>
        <n v="26966"/>
      </sharedItems>
    </cacheField>
    <cacheField name="%" numFmtId="0">
      <sharedItems count="12" containsMixedTypes="0" containsSemiMixedTypes="0" containsString="0" containsNumber="1">
        <n v="0.07"/>
        <n v="0.09"/>
        <n v="0.21"/>
        <n v="0.24"/>
        <n v="14.72"/>
        <n v="26.38"/>
        <n v="27.93"/>
        <n v="33.94"/>
        <n v="37.28"/>
        <n v="50.63"/>
        <n v="50.72"/>
        <n v="51.56"/>
      </sharedItems>
    </cacheField>
    <cacheField name="Clade" numFmtId="0">
      <sharedItems count="1" containsMixedTypes="0" containsSemiMixedTypes="0" containsString="1" containsNumber="0">
        <s v="T"/>
      </sharedItems>
    </cacheField>
    <cacheField name="Life" numFmtId="0">
      <sharedItems count="2" containsMixedTypes="0" containsSemiMixedTypes="0" containsString="1" containsNumber="0">
        <s v="C"/>
        <s v="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8">
  <cacheSource type="worksheet">
    <worksheetSource ref="A15:E23" sheet="ComparisonTunicata"/>
  </cacheSource>
  <cacheFields count="5">
    <cacheField name="Specie" numFmtId="0">
      <sharedItems count="8" containsMixedTypes="0" containsSemiMixedTypes="0" containsString="1" containsNumber="0">
        <s v="B. leachii "/>
        <s v="B. schlosseri "/>
        <s v="C. robusta "/>
        <s v="C. savignyi "/>
        <s v="D. vexillum "/>
        <s v="M. occidentalis "/>
        <s v="M. oculata "/>
        <s v="O. dioica "/>
      </sharedItems>
    </cacheField>
    <cacheField name="Total" numFmtId="0">
      <sharedItems count="8" containsMixedTypes="0" containsSemiMixedTypes="0" containsString="0" containsNumber="1">
        <n v="4565"/>
        <n v="4808"/>
        <n v="6846"/>
        <n v="8167"/>
        <n v="8428"/>
        <n v="10206"/>
        <n v="11209"/>
        <n v="26966"/>
      </sharedItems>
    </cacheField>
    <cacheField name="%" numFmtId="0">
      <sharedItems count="8" containsMixedTypes="0" containsSemiMixedTypes="0" containsString="0" containsNumber="1">
        <n v="14.72"/>
        <n v="26.38"/>
        <n v="27.93"/>
        <n v="33.94"/>
        <n v="37.28"/>
        <n v="50.63"/>
        <n v="50.72"/>
        <n v="51.56"/>
      </sharedItems>
    </cacheField>
    <cacheField name="Clade" numFmtId="0">
      <sharedItems count="1" containsMixedTypes="0" containsSemiMixedTypes="0" containsString="1" containsNumber="0">
        <s v="T"/>
      </sharedItems>
    </cacheField>
    <cacheField name="Column E" numFmtId="0">
      <sharedItems count="2" containsMixedTypes="0" containsSemiMixedTypes="0" containsString="1" containsNumber="0">
        <s v="C"/>
        <s v="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14"/>
    <x v="16"/>
    <x v="16"/>
    <x v="1"/>
  </r>
  <r>
    <x v="18"/>
    <x v="15"/>
    <x v="9"/>
    <x v="1"/>
  </r>
  <r>
    <x v="17"/>
    <x v="11"/>
    <x v="11"/>
    <x v="2"/>
  </r>
  <r>
    <x v="0"/>
    <x v="10"/>
    <x v="5"/>
    <x v="0"/>
  </r>
  <r>
    <x v="12"/>
    <x v="5"/>
    <x v="7"/>
    <x v="3"/>
  </r>
  <r>
    <x v="10"/>
    <x v="13"/>
    <x v="8"/>
    <x v="3"/>
  </r>
  <r>
    <x v="11"/>
    <x v="9"/>
    <x v="14"/>
    <x v="3"/>
  </r>
  <r>
    <x v="2"/>
    <x v="7"/>
    <x v="4"/>
    <x v="3"/>
  </r>
  <r>
    <x v="1"/>
    <x v="8"/>
    <x v="15"/>
    <x v="3"/>
  </r>
  <r>
    <x v="5"/>
    <x v="4"/>
    <x v="6"/>
    <x v="3"/>
  </r>
  <r>
    <x v="6"/>
    <x v="12"/>
    <x v="13"/>
    <x v="3"/>
  </r>
  <r>
    <x v="15"/>
    <x v="1"/>
    <x v="1"/>
    <x v="3"/>
  </r>
  <r>
    <x v="16"/>
    <x v="0"/>
    <x v="0"/>
    <x v="3"/>
  </r>
  <r>
    <x v="8"/>
    <x v="18"/>
    <x v="10"/>
    <x v="3"/>
  </r>
  <r>
    <x v="3"/>
    <x v="3"/>
    <x v="3"/>
    <x v="3"/>
  </r>
  <r>
    <x v="4"/>
    <x v="2"/>
    <x v="2"/>
    <x v="3"/>
  </r>
  <r>
    <x v="13"/>
    <x v="6"/>
    <x v="17"/>
    <x v="4"/>
  </r>
  <r>
    <x v="7"/>
    <x v="17"/>
    <x v="18"/>
    <x v="4"/>
  </r>
  <r>
    <x v="9"/>
    <x v="14"/>
    <x v="1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12"/>
    <x v="12"/>
    <x v="12"/>
    <x v="1"/>
  </r>
  <r>
    <x v="14"/>
    <x v="11"/>
    <x v="5"/>
    <x v="1"/>
  </r>
  <r>
    <x v="13"/>
    <x v="7"/>
    <x v="7"/>
    <x v="2"/>
  </r>
  <r>
    <x v="0"/>
    <x v="6"/>
    <x v="1"/>
    <x v="0"/>
  </r>
  <r>
    <x v="10"/>
    <x v="1"/>
    <x v="3"/>
    <x v="3"/>
  </r>
  <r>
    <x v="8"/>
    <x v="9"/>
    <x v="4"/>
    <x v="3"/>
  </r>
  <r>
    <x v="9"/>
    <x v="5"/>
    <x v="10"/>
    <x v="3"/>
  </r>
  <r>
    <x v="2"/>
    <x v="3"/>
    <x v="0"/>
    <x v="3"/>
  </r>
  <r>
    <x v="1"/>
    <x v="4"/>
    <x v="11"/>
    <x v="3"/>
  </r>
  <r>
    <x v="3"/>
    <x v="0"/>
    <x v="2"/>
    <x v="3"/>
  </r>
  <r>
    <x v="4"/>
    <x v="8"/>
    <x v="9"/>
    <x v="3"/>
  </r>
  <r>
    <x v="6"/>
    <x v="14"/>
    <x v="6"/>
    <x v="3"/>
  </r>
  <r>
    <x v="11"/>
    <x v="2"/>
    <x v="13"/>
    <x v="4"/>
  </r>
  <r>
    <x v="5"/>
    <x v="13"/>
    <x v="14"/>
    <x v="4"/>
  </r>
  <r>
    <x v="7"/>
    <x v="10"/>
    <x v="8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9"/>
    <x v="5"/>
    <x v="6"/>
    <x v="0"/>
    <x v="1"/>
  </r>
  <r>
    <x v="7"/>
    <x v="10"/>
    <x v="7"/>
    <x v="0"/>
    <x v="1"/>
  </r>
  <r>
    <x v="8"/>
    <x v="8"/>
    <x v="10"/>
    <x v="0"/>
    <x v="1"/>
  </r>
  <r>
    <x v="1"/>
    <x v="6"/>
    <x v="4"/>
    <x v="0"/>
    <x v="0"/>
  </r>
  <r>
    <x v="0"/>
    <x v="7"/>
    <x v="11"/>
    <x v="0"/>
    <x v="0"/>
  </r>
  <r>
    <x v="4"/>
    <x v="4"/>
    <x v="5"/>
    <x v="0"/>
    <x v="1"/>
  </r>
  <r>
    <x v="5"/>
    <x v="9"/>
    <x v="9"/>
    <x v="0"/>
    <x v="1"/>
  </r>
  <r>
    <x v="10"/>
    <x v="1"/>
    <x v="1"/>
    <x v="0"/>
    <x v="0"/>
  </r>
  <r>
    <x v="11"/>
    <x v="0"/>
    <x v="0"/>
    <x v="0"/>
    <x v="0"/>
  </r>
  <r>
    <x v="6"/>
    <x v="11"/>
    <x v="8"/>
    <x v="0"/>
    <x v="0"/>
  </r>
  <r>
    <x v="2"/>
    <x v="3"/>
    <x v="3"/>
    <x v="0"/>
    <x v="0"/>
  </r>
  <r>
    <x v="3"/>
    <x v="2"/>
    <x v="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7"/>
    <x v="1"/>
    <x v="2"/>
    <x v="0"/>
    <x v="1"/>
  </r>
  <r>
    <x v="5"/>
    <x v="6"/>
    <x v="3"/>
    <x v="0"/>
    <x v="1"/>
  </r>
  <r>
    <x v="6"/>
    <x v="4"/>
    <x v="6"/>
    <x v="0"/>
    <x v="1"/>
  </r>
  <r>
    <x v="1"/>
    <x v="2"/>
    <x v="0"/>
    <x v="0"/>
    <x v="0"/>
  </r>
  <r>
    <x v="0"/>
    <x v="3"/>
    <x v="7"/>
    <x v="0"/>
    <x v="0"/>
  </r>
  <r>
    <x v="2"/>
    <x v="0"/>
    <x v="1"/>
    <x v="0"/>
    <x v="1"/>
  </r>
  <r>
    <x v="3"/>
    <x v="5"/>
    <x v="5"/>
    <x v="0"/>
    <x v="1"/>
  </r>
  <r>
    <x v="4"/>
    <x v="7"/>
    <x v="4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F8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5">
    <dataField fld="2" subtotal="average"/>
    <dataField fld="2"/>
    <dataField fld="2" subtotal="stdDev"/>
    <dataField fld="2" subtotal="sum"/>
    <dataField fld="2" subtotal="count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D8" firstHeaderRow="1" firstDataRow="2" firstDataCol="1"/>
  <pivotFields count="4">
    <pivotField showAll="0"/>
    <pivotField showAll="0"/>
    <pivotField dataField="1" showAll="0"/>
    <pivotField axis="axisRow" showAll="0"/>
  </pivotFields>
  <rowFields count="1">
    <field x="3"/>
  </rowFields>
  <colFields count="1">
    <field x="-2"/>
  </colFields>
  <dataFields count="3">
    <dataField fld="2" subtotal="average"/>
    <dataField fld="2" subtotal="stdDev"/>
    <dataField fld="2" subtotal="count"/>
  </dataFields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1" outlineData="1">
  <location ref="A1:D5" firstHeaderRow="1" firstDataRow="2" firstDataCol="1"/>
  <pivotFields count="5">
    <pivotField showAll="0"/>
    <pivotField showAll="0"/>
    <pivotField dataField="1" showAll="0"/>
    <pivotField showAll="0"/>
    <pivotField axis="axisRow" showAll="0"/>
  </pivotFields>
  <rowFields count="1">
    <field x="4"/>
  </rowFields>
  <colFields count="1">
    <field x="-2"/>
  </colFields>
  <dataFields count="3">
    <dataField fld="2" subtotal="average"/>
    <dataField fld="2" subtotal="stdDev"/>
    <dataField fld="2" subtotal="count"/>
  </dataFields>
</pivotTableDefinition>
</file>

<file path=xl/pivotTables/pivotTable4.xml><?xml version="1.0" encoding="utf-8"?>
<pivotTableDefinition xmlns="http://schemas.openxmlformats.org/spreadsheetml/2006/main" name="DataPilot4" cacheId="4" applyNumberFormats="0" applyBorderFormats="0" applyFontFormats="0" applyPatternFormats="0" applyAlignmentFormats="0" applyWidthHeightFormats="0" dataCaption="Values" useAutoFormatting="0" itemPrintTitles="1" indent="0" outline="1" outlineData="1">
  <location ref="A1:E5" firstHeaderRow="1" firstDataRow="2" firstDataCol="1"/>
  <pivotFields count="5">
    <pivotField showAll="0"/>
    <pivotField showAll="0"/>
    <pivotField dataField="1" showAll="0"/>
    <pivotField showAll="0"/>
    <pivotField axis="axisRow" showAll="0"/>
  </pivotFields>
  <rowFields count="1">
    <field x="4"/>
  </rowFields>
  <colFields count="1">
    <field x="-2"/>
  </colFields>
  <dataFields count="4">
    <dataField fld="2" subtotal="average"/>
    <dataField fld="2"/>
    <dataField fld="2" subtotal="stdDev"/>
    <dataField fld="2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3" activeCellId="0" sqref="A15:E23"/>
    </sheetView>
  </sheetViews>
  <sheetFormatPr defaultRowHeight="12.8" zeroHeight="false" outlineLevelRow="0" outlineLevelCol="0"/>
  <cols>
    <col collapsed="false" customWidth="true" hidden="false" outlineLevel="0" max="2" min="1" style="0" width="13.26"/>
    <col collapsed="false" customWidth="false" hidden="false" outlineLevel="0" max="3" min="3" style="0" width="11.52"/>
    <col collapsed="false" customWidth="true" hidden="false" outlineLevel="0" max="4" min="4" style="0" width="6.3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0" t="n">
        <v>4808</v>
      </c>
      <c r="C2" s="0" t="n">
        <v>27.93</v>
      </c>
      <c r="D2" s="0" t="s">
        <v>6</v>
      </c>
      <c r="E2" s="0" t="s">
        <v>7</v>
      </c>
    </row>
    <row r="3" customFormat="false" ht="12.8" hidden="false" customHeight="false" outlineLevel="0" collapsed="false">
      <c r="A3" s="1" t="s">
        <v>8</v>
      </c>
      <c r="B3" s="0" t="n">
        <v>11209</v>
      </c>
      <c r="C3" s="0" t="n">
        <v>33.94</v>
      </c>
      <c r="D3" s="2" t="s">
        <v>6</v>
      </c>
      <c r="E3" s="0" t="s">
        <v>7</v>
      </c>
    </row>
    <row r="4" customFormat="false" ht="12.8" hidden="false" customHeight="false" outlineLevel="0" collapsed="false">
      <c r="A4" s="1" t="s">
        <v>9</v>
      </c>
      <c r="B4" s="0" t="n">
        <v>8428</v>
      </c>
      <c r="C4" s="0" t="n">
        <v>50.72</v>
      </c>
      <c r="D4" s="2" t="s">
        <v>6</v>
      </c>
      <c r="E4" s="0" t="s">
        <v>7</v>
      </c>
    </row>
    <row r="5" customFormat="false" ht="12.8" hidden="false" customHeight="false" outlineLevel="0" collapsed="false">
      <c r="A5" s="1" t="s">
        <v>10</v>
      </c>
      <c r="B5" s="0" t="n">
        <v>6846</v>
      </c>
      <c r="C5" s="0" t="n">
        <v>14.72</v>
      </c>
      <c r="D5" s="2" t="s">
        <v>6</v>
      </c>
      <c r="E5" s="0" t="s">
        <v>11</v>
      </c>
    </row>
    <row r="6" customFormat="false" ht="12.8" hidden="false" customHeight="false" outlineLevel="0" collapsed="false">
      <c r="A6" s="1" t="s">
        <v>12</v>
      </c>
      <c r="B6" s="0" t="n">
        <v>8167</v>
      </c>
      <c r="C6" s="0" t="n">
        <v>51.56</v>
      </c>
      <c r="D6" s="2" t="s">
        <v>6</v>
      </c>
      <c r="E6" s="0" t="s">
        <v>11</v>
      </c>
    </row>
    <row r="7" customFormat="false" ht="12.8" hidden="false" customHeight="false" outlineLevel="0" collapsed="false">
      <c r="A7" s="1" t="s">
        <v>13</v>
      </c>
      <c r="B7" s="0" t="n">
        <v>4565</v>
      </c>
      <c r="C7" s="0" t="n">
        <v>26.38</v>
      </c>
      <c r="D7" s="2" t="s">
        <v>6</v>
      </c>
      <c r="E7" s="0" t="s">
        <v>7</v>
      </c>
    </row>
    <row r="8" customFormat="false" ht="12.8" hidden="false" customHeight="false" outlineLevel="0" collapsed="false">
      <c r="A8" s="1" t="s">
        <v>14</v>
      </c>
      <c r="B8" s="0" t="n">
        <v>10206</v>
      </c>
      <c r="C8" s="0" t="n">
        <v>50.63</v>
      </c>
      <c r="D8" s="2" t="s">
        <v>6</v>
      </c>
      <c r="E8" s="0" t="s">
        <v>7</v>
      </c>
    </row>
    <row r="9" customFormat="false" ht="12.8" hidden="false" customHeight="false" outlineLevel="0" collapsed="false">
      <c r="A9" s="1" t="s">
        <v>15</v>
      </c>
      <c r="B9" s="0" t="n">
        <v>1900</v>
      </c>
      <c r="C9" s="0" t="n">
        <v>0.09</v>
      </c>
      <c r="D9" s="2" t="s">
        <v>6</v>
      </c>
      <c r="E9" s="0" t="s">
        <v>11</v>
      </c>
    </row>
    <row r="10" customFormat="false" ht="12.8" hidden="false" customHeight="false" outlineLevel="0" collapsed="false">
      <c r="A10" s="1" t="s">
        <v>16</v>
      </c>
      <c r="B10" s="0" t="n">
        <v>1356</v>
      </c>
      <c r="C10" s="0" t="n">
        <v>0.07</v>
      </c>
      <c r="D10" s="2" t="s">
        <v>6</v>
      </c>
      <c r="E10" s="0" t="s">
        <v>11</v>
      </c>
    </row>
    <row r="11" customFormat="false" ht="12.8" hidden="false" customHeight="false" outlineLevel="0" collapsed="false">
      <c r="A11" s="1" t="s">
        <v>17</v>
      </c>
      <c r="B11" s="0" t="n">
        <v>26966</v>
      </c>
      <c r="C11" s="0" t="n">
        <v>37.28</v>
      </c>
      <c r="D11" s="2" t="s">
        <v>6</v>
      </c>
      <c r="E11" s="0" t="s">
        <v>11</v>
      </c>
    </row>
    <row r="12" customFormat="false" ht="23.85" hidden="false" customHeight="false" outlineLevel="0" collapsed="false">
      <c r="A12" s="1" t="s">
        <v>18</v>
      </c>
      <c r="B12" s="0" t="n">
        <v>2838</v>
      </c>
      <c r="C12" s="0" t="n">
        <v>0.24</v>
      </c>
      <c r="D12" s="2" t="s">
        <v>6</v>
      </c>
      <c r="E12" s="0" t="s">
        <v>11</v>
      </c>
    </row>
    <row r="13" customFormat="false" ht="23.85" hidden="false" customHeight="false" outlineLevel="0" collapsed="false">
      <c r="A13" s="1" t="s">
        <v>19</v>
      </c>
      <c r="B13" s="0" t="n">
        <v>1966</v>
      </c>
      <c r="C13" s="0" t="n">
        <v>0.21</v>
      </c>
      <c r="D13" s="2" t="s">
        <v>6</v>
      </c>
      <c r="E13" s="0" t="s">
        <v>11</v>
      </c>
    </row>
    <row r="15" customFormat="false" ht="12.8" hidden="false" customHeight="false" outlineLevel="0" collapsed="false">
      <c r="A15" s="1" t="s">
        <v>0</v>
      </c>
      <c r="B15" s="0" t="s">
        <v>1</v>
      </c>
      <c r="C15" s="0" t="s">
        <v>2</v>
      </c>
      <c r="D15" s="0" t="s">
        <v>3</v>
      </c>
      <c r="E15" s="0" t="s">
        <v>20</v>
      </c>
    </row>
    <row r="16" customFormat="false" ht="12.8" hidden="false" customHeight="false" outlineLevel="0" collapsed="false">
      <c r="A16" s="1" t="s">
        <v>5</v>
      </c>
      <c r="B16" s="0" t="n">
        <v>4808</v>
      </c>
      <c r="C16" s="0" t="n">
        <v>27.93</v>
      </c>
      <c r="D16" s="0" t="s">
        <v>6</v>
      </c>
      <c r="E16" s="0" t="s">
        <v>7</v>
      </c>
    </row>
    <row r="17" customFormat="false" ht="12.8" hidden="false" customHeight="false" outlineLevel="0" collapsed="false">
      <c r="A17" s="1" t="s">
        <v>8</v>
      </c>
      <c r="B17" s="0" t="n">
        <v>11209</v>
      </c>
      <c r="C17" s="0" t="n">
        <v>33.94</v>
      </c>
      <c r="D17" s="2" t="s">
        <v>6</v>
      </c>
      <c r="E17" s="0" t="s">
        <v>7</v>
      </c>
    </row>
    <row r="18" customFormat="false" ht="12.8" hidden="false" customHeight="false" outlineLevel="0" collapsed="false">
      <c r="A18" s="1" t="s">
        <v>9</v>
      </c>
      <c r="B18" s="0" t="n">
        <v>8428</v>
      </c>
      <c r="C18" s="0" t="n">
        <v>50.72</v>
      </c>
      <c r="D18" s="2" t="s">
        <v>6</v>
      </c>
      <c r="E18" s="0" t="s">
        <v>7</v>
      </c>
    </row>
    <row r="19" customFormat="false" ht="12.8" hidden="false" customHeight="false" outlineLevel="0" collapsed="false">
      <c r="A19" s="1" t="s">
        <v>10</v>
      </c>
      <c r="B19" s="0" t="n">
        <v>6846</v>
      </c>
      <c r="C19" s="0" t="n">
        <v>14.72</v>
      </c>
      <c r="D19" s="2" t="s">
        <v>6</v>
      </c>
      <c r="E19" s="0" t="s">
        <v>11</v>
      </c>
    </row>
    <row r="20" customFormat="false" ht="12.8" hidden="false" customHeight="false" outlineLevel="0" collapsed="false">
      <c r="A20" s="1" t="s">
        <v>12</v>
      </c>
      <c r="B20" s="0" t="n">
        <v>8167</v>
      </c>
      <c r="C20" s="0" t="n">
        <v>51.56</v>
      </c>
      <c r="D20" s="2" t="s">
        <v>6</v>
      </c>
      <c r="E20" s="0" t="s">
        <v>11</v>
      </c>
    </row>
    <row r="21" customFormat="false" ht="12.8" hidden="false" customHeight="false" outlineLevel="0" collapsed="false">
      <c r="A21" s="1" t="s">
        <v>13</v>
      </c>
      <c r="B21" s="0" t="n">
        <v>4565</v>
      </c>
      <c r="C21" s="0" t="n">
        <v>26.38</v>
      </c>
      <c r="D21" s="2" t="s">
        <v>6</v>
      </c>
      <c r="E21" s="0" t="s">
        <v>7</v>
      </c>
    </row>
    <row r="22" customFormat="false" ht="12.8" hidden="false" customHeight="false" outlineLevel="0" collapsed="false">
      <c r="A22" s="1" t="s">
        <v>14</v>
      </c>
      <c r="B22" s="0" t="n">
        <v>10206</v>
      </c>
      <c r="C22" s="0" t="n">
        <v>50.63</v>
      </c>
      <c r="D22" s="2" t="s">
        <v>6</v>
      </c>
      <c r="E22" s="0" t="s">
        <v>7</v>
      </c>
    </row>
    <row r="23" customFormat="false" ht="12.8" hidden="false" customHeight="false" outlineLevel="0" collapsed="false">
      <c r="A23" s="1" t="s">
        <v>17</v>
      </c>
      <c r="B23" s="0" t="n">
        <v>26966</v>
      </c>
      <c r="C23" s="0" t="n">
        <v>37.28</v>
      </c>
      <c r="D23" s="2" t="s">
        <v>6</v>
      </c>
      <c r="E23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1" sqref="A15:E23 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/>
      <c r="B1" s="4" t="s">
        <v>21</v>
      </c>
      <c r="C1" s="5"/>
      <c r="D1" s="5"/>
      <c r="E1" s="6"/>
    </row>
    <row r="2" customFormat="false" ht="12.8" hidden="false" customHeight="false" outlineLevel="0" collapsed="false">
      <c r="A2" s="7" t="s">
        <v>22</v>
      </c>
      <c r="B2" s="8" t="s">
        <v>23</v>
      </c>
      <c r="C2" s="9" t="s">
        <v>24</v>
      </c>
      <c r="D2" s="9" t="s">
        <v>25</v>
      </c>
      <c r="E2" s="10" t="s">
        <v>26</v>
      </c>
    </row>
    <row r="3" customFormat="false" ht="12.8" hidden="false" customHeight="false" outlineLevel="0" collapsed="false">
      <c r="A3" s="11" t="s">
        <v>11</v>
      </c>
      <c r="B3" s="12" t="n">
        <v>34.52</v>
      </c>
      <c r="C3" s="13" t="n">
        <v>37.28</v>
      </c>
      <c r="D3" s="13" t="n">
        <v>18.574434042522</v>
      </c>
      <c r="E3" s="14" t="n">
        <v>3</v>
      </c>
    </row>
    <row r="4" customFormat="false" ht="12.8" hidden="false" customHeight="false" outlineLevel="0" collapsed="false">
      <c r="A4" s="15" t="s">
        <v>7</v>
      </c>
      <c r="B4" s="16" t="n">
        <v>37.92</v>
      </c>
      <c r="C4" s="17" t="n">
        <v>33.94</v>
      </c>
      <c r="D4" s="17" t="n">
        <v>11.9811956832363</v>
      </c>
      <c r="E4" s="18" t="n">
        <v>5</v>
      </c>
    </row>
    <row r="5" customFormat="false" ht="12.8" hidden="false" customHeight="false" outlineLevel="0" collapsed="false">
      <c r="A5" s="19" t="s">
        <v>27</v>
      </c>
      <c r="B5" s="20" t="n">
        <v>36.645</v>
      </c>
      <c r="C5" s="21" t="n">
        <v>35.61</v>
      </c>
      <c r="D5" s="21" t="n">
        <v>13.5535467155807</v>
      </c>
      <c r="E5" s="22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A15:E23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/>
      <c r="B1" s="4" t="s">
        <v>21</v>
      </c>
      <c r="C1" s="5"/>
      <c r="D1" s="6"/>
    </row>
    <row r="2" customFormat="false" ht="12.8" hidden="false" customHeight="false" outlineLevel="0" collapsed="false">
      <c r="A2" s="7" t="s">
        <v>4</v>
      </c>
      <c r="B2" s="8" t="s">
        <v>23</v>
      </c>
      <c r="C2" s="9" t="s">
        <v>25</v>
      </c>
      <c r="D2" s="10" t="s">
        <v>26</v>
      </c>
    </row>
    <row r="3" customFormat="false" ht="12.8" hidden="false" customHeight="false" outlineLevel="0" collapsed="false">
      <c r="A3" s="11" t="s">
        <v>11</v>
      </c>
      <c r="B3" s="12" t="n">
        <v>14.8814285714286</v>
      </c>
      <c r="C3" s="13" t="n">
        <v>21.271368415918</v>
      </c>
      <c r="D3" s="14" t="n">
        <v>7</v>
      </c>
    </row>
    <row r="4" customFormat="false" ht="12.8" hidden="false" customHeight="false" outlineLevel="0" collapsed="false">
      <c r="A4" s="15" t="s">
        <v>7</v>
      </c>
      <c r="B4" s="16" t="n">
        <v>37.92</v>
      </c>
      <c r="C4" s="17" t="n">
        <v>11.9811956832363</v>
      </c>
      <c r="D4" s="18" t="n">
        <v>5</v>
      </c>
    </row>
    <row r="5" customFormat="false" ht="12.8" hidden="false" customHeight="false" outlineLevel="0" collapsed="false">
      <c r="A5" s="19" t="s">
        <v>27</v>
      </c>
      <c r="B5" s="20" t="n">
        <v>24.4808333333333</v>
      </c>
      <c r="C5" s="21" t="n">
        <v>20.9699327862682</v>
      </c>
      <c r="D5" s="22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A6" activeCellId="1" sqref="A15:E23 A6"/>
    </sheetView>
  </sheetViews>
  <sheetFormatPr defaultRowHeight="12.8" zeroHeight="false" outlineLevelRow="0" outlineLevelCol="0"/>
  <cols>
    <col collapsed="false" customWidth="true" hidden="false" outlineLevel="0" max="2" min="1" style="0" width="13.26"/>
    <col collapsed="false" customWidth="false" hidden="false" outlineLevel="0" max="3" min="3" style="0" width="11.52"/>
    <col collapsed="false" customWidth="true" hidden="false" outlineLevel="0" max="4" min="4" style="0" width="6.3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28</v>
      </c>
      <c r="B2" s="0" t="n">
        <v>15927</v>
      </c>
      <c r="C2" s="0" t="n">
        <v>52.39</v>
      </c>
      <c r="D2" s="0" t="s">
        <v>29</v>
      </c>
    </row>
    <row r="3" customFormat="false" ht="12.8" hidden="false" customHeight="false" outlineLevel="0" collapsed="false">
      <c r="A3" s="1" t="s">
        <v>30</v>
      </c>
      <c r="B3" s="0" t="n">
        <v>12631</v>
      </c>
      <c r="C3" s="0" t="n">
        <v>35.3</v>
      </c>
      <c r="D3" s="0" t="s">
        <v>29</v>
      </c>
    </row>
    <row r="4" customFormat="false" ht="12.8" hidden="false" customHeight="false" outlineLevel="0" collapsed="false">
      <c r="A4" s="1" t="s">
        <v>31</v>
      </c>
      <c r="B4" s="0" t="n">
        <v>9137</v>
      </c>
      <c r="C4" s="0" t="n">
        <v>41.32</v>
      </c>
      <c r="D4" s="0" t="s">
        <v>32</v>
      </c>
    </row>
    <row r="5" customFormat="false" ht="12.8" hidden="false" customHeight="false" outlineLevel="0" collapsed="false">
      <c r="A5" s="1" t="s">
        <v>33</v>
      </c>
      <c r="B5" s="0" t="n">
        <v>8480</v>
      </c>
      <c r="C5" s="0" t="n">
        <v>16.69</v>
      </c>
      <c r="D5" s="0" t="s">
        <v>11</v>
      </c>
    </row>
    <row r="6" customFormat="false" ht="12.8" hidden="false" customHeight="false" outlineLevel="0" collapsed="false">
      <c r="A6" s="1" t="s">
        <v>5</v>
      </c>
      <c r="B6" s="0" t="n">
        <v>4808</v>
      </c>
      <c r="C6" s="0" t="n">
        <v>27.93</v>
      </c>
      <c r="D6" s="0" t="s">
        <v>6</v>
      </c>
    </row>
    <row r="7" customFormat="false" ht="12.8" hidden="false" customHeight="false" outlineLevel="0" collapsed="false">
      <c r="A7" s="1" t="s">
        <v>8</v>
      </c>
      <c r="B7" s="0" t="n">
        <v>11209</v>
      </c>
      <c r="C7" s="0" t="n">
        <v>33.94</v>
      </c>
      <c r="D7" s="2" t="s">
        <v>6</v>
      </c>
    </row>
    <row r="8" customFormat="false" ht="12.8" hidden="false" customHeight="false" outlineLevel="0" collapsed="false">
      <c r="A8" s="1" t="s">
        <v>9</v>
      </c>
      <c r="B8" s="0" t="n">
        <v>8428</v>
      </c>
      <c r="C8" s="0" t="n">
        <v>50.72</v>
      </c>
      <c r="D8" s="2" t="s">
        <v>6</v>
      </c>
    </row>
    <row r="9" customFormat="false" ht="12.8" hidden="false" customHeight="false" outlineLevel="0" collapsed="false">
      <c r="A9" s="1" t="s">
        <v>10</v>
      </c>
      <c r="B9" s="0" t="n">
        <v>6846</v>
      </c>
      <c r="C9" s="0" t="n">
        <v>14.72</v>
      </c>
      <c r="D9" s="2" t="s">
        <v>6</v>
      </c>
    </row>
    <row r="10" customFormat="false" ht="12.8" hidden="false" customHeight="false" outlineLevel="0" collapsed="false">
      <c r="A10" s="1" t="s">
        <v>12</v>
      </c>
      <c r="B10" s="0" t="n">
        <v>8167</v>
      </c>
      <c r="C10" s="0" t="n">
        <v>51.56</v>
      </c>
      <c r="D10" s="2" t="s">
        <v>6</v>
      </c>
    </row>
    <row r="11" customFormat="false" ht="12.8" hidden="false" customHeight="false" outlineLevel="0" collapsed="false">
      <c r="A11" s="1" t="s">
        <v>13</v>
      </c>
      <c r="B11" s="0" t="n">
        <v>4565</v>
      </c>
      <c r="C11" s="0" t="n">
        <v>26.38</v>
      </c>
      <c r="D11" s="2" t="s">
        <v>6</v>
      </c>
    </row>
    <row r="12" customFormat="false" ht="12.8" hidden="false" customHeight="false" outlineLevel="0" collapsed="false">
      <c r="A12" s="1" t="s">
        <v>14</v>
      </c>
      <c r="B12" s="0" t="n">
        <v>10206</v>
      </c>
      <c r="C12" s="0" t="n">
        <v>50.63</v>
      </c>
      <c r="D12" s="2" t="s">
        <v>6</v>
      </c>
    </row>
    <row r="13" customFormat="false" ht="12.8" hidden="false" customHeight="false" outlineLevel="0" collapsed="false">
      <c r="A13" s="1" t="s">
        <v>15</v>
      </c>
      <c r="B13" s="0" t="n">
        <v>1900</v>
      </c>
      <c r="C13" s="0" t="n">
        <v>0.09</v>
      </c>
      <c r="D13" s="2" t="s">
        <v>6</v>
      </c>
    </row>
    <row r="14" customFormat="false" ht="12.8" hidden="false" customHeight="false" outlineLevel="0" collapsed="false">
      <c r="A14" s="1" t="s">
        <v>16</v>
      </c>
      <c r="B14" s="0" t="n">
        <v>1356</v>
      </c>
      <c r="C14" s="0" t="n">
        <v>0.07</v>
      </c>
      <c r="D14" s="2" t="s">
        <v>6</v>
      </c>
    </row>
    <row r="15" customFormat="false" ht="12.8" hidden="false" customHeight="false" outlineLevel="0" collapsed="false">
      <c r="A15" s="1" t="s">
        <v>17</v>
      </c>
      <c r="B15" s="0" t="n">
        <v>26966</v>
      </c>
      <c r="C15" s="0" t="n">
        <v>37.28</v>
      </c>
      <c r="D15" s="2" t="s">
        <v>6</v>
      </c>
    </row>
    <row r="16" customFormat="false" ht="23.85" hidden="false" customHeight="false" outlineLevel="0" collapsed="false">
      <c r="A16" s="1" t="s">
        <v>18</v>
      </c>
      <c r="B16" s="0" t="n">
        <v>2838</v>
      </c>
      <c r="C16" s="0" t="n">
        <v>0.24</v>
      </c>
      <c r="D16" s="2" t="s">
        <v>6</v>
      </c>
    </row>
    <row r="17" customFormat="false" ht="23.85" hidden="false" customHeight="false" outlineLevel="0" collapsed="false">
      <c r="A17" s="1" t="s">
        <v>19</v>
      </c>
      <c r="B17" s="0" t="n">
        <v>1966</v>
      </c>
      <c r="C17" s="0" t="n">
        <v>0.21</v>
      </c>
      <c r="D17" s="2" t="s">
        <v>6</v>
      </c>
    </row>
    <row r="18" customFormat="false" ht="12.8" hidden="false" customHeight="false" outlineLevel="0" collapsed="false">
      <c r="A18" s="1" t="s">
        <v>34</v>
      </c>
      <c r="B18" s="0" t="n">
        <v>6072</v>
      </c>
      <c r="C18" s="0" t="n">
        <v>53.06</v>
      </c>
      <c r="D18" s="0" t="s">
        <v>35</v>
      </c>
    </row>
    <row r="19" customFormat="false" ht="12.8" hidden="false" customHeight="false" outlineLevel="0" collapsed="false">
      <c r="A19" s="1" t="s">
        <v>36</v>
      </c>
      <c r="B19" s="0" t="n">
        <v>23892</v>
      </c>
      <c r="C19" s="0" t="n">
        <v>53.7</v>
      </c>
      <c r="D19" s="0" t="s">
        <v>35</v>
      </c>
    </row>
    <row r="20" customFormat="false" ht="12.8" hidden="false" customHeight="false" outlineLevel="0" collapsed="false">
      <c r="A20" s="1" t="s">
        <v>37</v>
      </c>
      <c r="B20" s="0" t="n">
        <v>11416</v>
      </c>
      <c r="C20" s="0" t="n">
        <v>48.37</v>
      </c>
      <c r="D20" s="0" t="s">
        <v>35</v>
      </c>
    </row>
    <row r="22" customFormat="false" ht="12.8" hidden="false" customHeight="false" outlineLevel="0" collapsed="false">
      <c r="A22" s="1" t="s">
        <v>0</v>
      </c>
      <c r="B22" s="0" t="s">
        <v>1</v>
      </c>
      <c r="C22" s="0" t="s">
        <v>2</v>
      </c>
      <c r="D22" s="0" t="s">
        <v>3</v>
      </c>
    </row>
    <row r="23" customFormat="false" ht="12.8" hidden="false" customHeight="false" outlineLevel="0" collapsed="false">
      <c r="A23" s="1" t="s">
        <v>28</v>
      </c>
      <c r="B23" s="0" t="n">
        <v>15927</v>
      </c>
      <c r="C23" s="0" t="n">
        <v>52.39</v>
      </c>
      <c r="D23" s="0" t="s">
        <v>29</v>
      </c>
    </row>
    <row r="24" customFormat="false" ht="12.8" hidden="false" customHeight="false" outlineLevel="0" collapsed="false">
      <c r="A24" s="1" t="s">
        <v>30</v>
      </c>
      <c r="B24" s="0" t="n">
        <v>12631</v>
      </c>
      <c r="C24" s="0" t="n">
        <v>35.3</v>
      </c>
      <c r="D24" s="0" t="s">
        <v>29</v>
      </c>
    </row>
    <row r="25" customFormat="false" ht="12.8" hidden="false" customHeight="false" outlineLevel="0" collapsed="false">
      <c r="A25" s="1" t="s">
        <v>31</v>
      </c>
      <c r="B25" s="0" t="n">
        <v>9137</v>
      </c>
      <c r="C25" s="0" t="n">
        <v>41.32</v>
      </c>
      <c r="D25" s="0" t="s">
        <v>32</v>
      </c>
    </row>
    <row r="26" customFormat="false" ht="12.8" hidden="false" customHeight="false" outlineLevel="0" collapsed="false">
      <c r="A26" s="1" t="s">
        <v>33</v>
      </c>
      <c r="B26" s="0" t="n">
        <v>8480</v>
      </c>
      <c r="C26" s="0" t="n">
        <v>16.69</v>
      </c>
      <c r="D26" s="0" t="s">
        <v>11</v>
      </c>
    </row>
    <row r="27" customFormat="false" ht="12.8" hidden="false" customHeight="false" outlineLevel="0" collapsed="false">
      <c r="A27" s="1" t="s">
        <v>5</v>
      </c>
      <c r="B27" s="0" t="n">
        <v>4808</v>
      </c>
      <c r="C27" s="0" t="n">
        <v>27.93</v>
      </c>
      <c r="D27" s="0" t="s">
        <v>6</v>
      </c>
    </row>
    <row r="28" customFormat="false" ht="12.8" hidden="false" customHeight="false" outlineLevel="0" collapsed="false">
      <c r="A28" s="1" t="s">
        <v>8</v>
      </c>
      <c r="B28" s="0" t="n">
        <v>11209</v>
      </c>
      <c r="C28" s="0" t="n">
        <v>33.94</v>
      </c>
      <c r="D28" s="2" t="s">
        <v>6</v>
      </c>
    </row>
    <row r="29" customFormat="false" ht="12.8" hidden="false" customHeight="false" outlineLevel="0" collapsed="false">
      <c r="A29" s="1" t="s">
        <v>9</v>
      </c>
      <c r="B29" s="0" t="n">
        <v>8428</v>
      </c>
      <c r="C29" s="0" t="n">
        <v>50.72</v>
      </c>
      <c r="D29" s="2" t="s">
        <v>6</v>
      </c>
    </row>
    <row r="30" customFormat="false" ht="12.8" hidden="false" customHeight="false" outlineLevel="0" collapsed="false">
      <c r="A30" s="1" t="s">
        <v>10</v>
      </c>
      <c r="B30" s="0" t="n">
        <v>6846</v>
      </c>
      <c r="C30" s="0" t="n">
        <v>14.72</v>
      </c>
      <c r="D30" s="2" t="s">
        <v>6</v>
      </c>
    </row>
    <row r="31" customFormat="false" ht="12.8" hidden="false" customHeight="false" outlineLevel="0" collapsed="false">
      <c r="A31" s="1" t="s">
        <v>12</v>
      </c>
      <c r="B31" s="0" t="n">
        <v>8167</v>
      </c>
      <c r="C31" s="0" t="n">
        <v>51.56</v>
      </c>
      <c r="D31" s="2" t="s">
        <v>6</v>
      </c>
    </row>
    <row r="32" customFormat="false" ht="12.8" hidden="false" customHeight="false" outlineLevel="0" collapsed="false">
      <c r="A32" s="1" t="s">
        <v>13</v>
      </c>
      <c r="B32" s="0" t="n">
        <v>4565</v>
      </c>
      <c r="C32" s="0" t="n">
        <v>26.38</v>
      </c>
      <c r="D32" s="2" t="s">
        <v>6</v>
      </c>
    </row>
    <row r="33" customFormat="false" ht="12.8" hidden="false" customHeight="false" outlineLevel="0" collapsed="false">
      <c r="A33" s="1" t="s">
        <v>14</v>
      </c>
      <c r="B33" s="0" t="n">
        <v>10206</v>
      </c>
      <c r="C33" s="0" t="n">
        <v>50.63</v>
      </c>
      <c r="D33" s="2" t="s">
        <v>6</v>
      </c>
    </row>
    <row r="34" customFormat="false" ht="12.8" hidden="false" customHeight="false" outlineLevel="0" collapsed="false">
      <c r="A34" s="1" t="s">
        <v>17</v>
      </c>
      <c r="B34" s="0" t="n">
        <v>26966</v>
      </c>
      <c r="C34" s="0" t="n">
        <v>37.28</v>
      </c>
      <c r="D34" s="2" t="s">
        <v>6</v>
      </c>
    </row>
    <row r="35" customFormat="false" ht="12.8" hidden="false" customHeight="false" outlineLevel="0" collapsed="false">
      <c r="A35" s="1" t="s">
        <v>34</v>
      </c>
      <c r="B35" s="0" t="n">
        <v>6072</v>
      </c>
      <c r="C35" s="0" t="n">
        <v>53.06</v>
      </c>
      <c r="D35" s="0" t="s">
        <v>35</v>
      </c>
    </row>
    <row r="36" customFormat="false" ht="12.8" hidden="false" customHeight="false" outlineLevel="0" collapsed="false">
      <c r="A36" s="1" t="s">
        <v>36</v>
      </c>
      <c r="B36" s="0" t="n">
        <v>23892</v>
      </c>
      <c r="C36" s="0" t="n">
        <v>53.7</v>
      </c>
      <c r="D36" s="0" t="s">
        <v>35</v>
      </c>
    </row>
    <row r="37" customFormat="false" ht="12.8" hidden="false" customHeight="false" outlineLevel="0" collapsed="false">
      <c r="A37" s="1" t="s">
        <v>37</v>
      </c>
      <c r="B37" s="0" t="n">
        <v>11416</v>
      </c>
      <c r="C37" s="0" t="n">
        <v>48.37</v>
      </c>
      <c r="D37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1" sqref="A15:E23 C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/>
      <c r="B1" s="4" t="s">
        <v>21</v>
      </c>
      <c r="C1" s="5"/>
      <c r="D1" s="6"/>
    </row>
    <row r="2" customFormat="false" ht="12.8" hidden="false" customHeight="false" outlineLevel="0" collapsed="false">
      <c r="A2" s="7" t="s">
        <v>3</v>
      </c>
      <c r="B2" s="8" t="s">
        <v>23</v>
      </c>
      <c r="C2" s="9" t="s">
        <v>25</v>
      </c>
      <c r="D2" s="10" t="s">
        <v>26</v>
      </c>
    </row>
    <row r="3" customFormat="false" ht="12.8" hidden="false" customHeight="false" outlineLevel="0" collapsed="false">
      <c r="A3" s="11" t="s">
        <v>11</v>
      </c>
      <c r="B3" s="12" t="n">
        <v>16.69</v>
      </c>
      <c r="C3" s="23" t="e">
        <f aca="false"/>
        <v>#VALUE!</v>
      </c>
      <c r="D3" s="14" t="n">
        <v>1</v>
      </c>
    </row>
    <row r="4" customFormat="false" ht="12.8" hidden="false" customHeight="false" outlineLevel="0" collapsed="false">
      <c r="A4" s="15" t="s">
        <v>29</v>
      </c>
      <c r="B4" s="24" t="n">
        <v>43.845</v>
      </c>
      <c r="C4" s="25" t="n">
        <v>12.0844548904781</v>
      </c>
      <c r="D4" s="26" t="n">
        <v>2</v>
      </c>
    </row>
    <row r="5" customFormat="false" ht="12.8" hidden="false" customHeight="false" outlineLevel="0" collapsed="false">
      <c r="A5" s="15" t="s">
        <v>32</v>
      </c>
      <c r="B5" s="24" t="n">
        <v>41.32</v>
      </c>
      <c r="C5" s="27" t="e">
        <f aca="false"/>
        <v>#VALUE!</v>
      </c>
      <c r="D5" s="26" t="n">
        <v>1</v>
      </c>
    </row>
    <row r="6" customFormat="false" ht="12.8" hidden="false" customHeight="false" outlineLevel="0" collapsed="false">
      <c r="A6" s="15" t="s">
        <v>6</v>
      </c>
      <c r="B6" s="24" t="n">
        <v>36.645</v>
      </c>
      <c r="C6" s="25" t="n">
        <v>13.5535467155807</v>
      </c>
      <c r="D6" s="26" t="n">
        <v>8</v>
      </c>
    </row>
    <row r="7" customFormat="false" ht="12.8" hidden="false" customHeight="false" outlineLevel="0" collapsed="false">
      <c r="A7" s="15" t="s">
        <v>35</v>
      </c>
      <c r="B7" s="16" t="n">
        <v>51.71</v>
      </c>
      <c r="C7" s="17" t="n">
        <v>2.91017181623366</v>
      </c>
      <c r="D7" s="18" t="n">
        <v>3</v>
      </c>
    </row>
    <row r="8" customFormat="false" ht="12.8" hidden="false" customHeight="false" outlineLevel="0" collapsed="false">
      <c r="A8" s="19" t="s">
        <v>27</v>
      </c>
      <c r="B8" s="20" t="n">
        <v>39.5993333333333</v>
      </c>
      <c r="C8" s="21" t="n">
        <v>13.423172111085</v>
      </c>
      <c r="D8" s="22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1" sqref="A15:E23 C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/>
      <c r="B1" s="4" t="s">
        <v>21</v>
      </c>
      <c r="C1" s="5"/>
      <c r="D1" s="5"/>
      <c r="E1" s="5"/>
      <c r="F1" s="6"/>
    </row>
    <row r="2" customFormat="false" ht="12.8" hidden="false" customHeight="false" outlineLevel="0" collapsed="false">
      <c r="A2" s="7" t="s">
        <v>3</v>
      </c>
      <c r="B2" s="8" t="s">
        <v>23</v>
      </c>
      <c r="C2" s="9" t="s">
        <v>24</v>
      </c>
      <c r="D2" s="9" t="s">
        <v>25</v>
      </c>
      <c r="E2" s="9" t="s">
        <v>38</v>
      </c>
      <c r="F2" s="10" t="s">
        <v>26</v>
      </c>
    </row>
    <row r="3" customFormat="false" ht="12.8" hidden="false" customHeight="false" outlineLevel="0" collapsed="false">
      <c r="A3" s="11" t="s">
        <v>11</v>
      </c>
      <c r="B3" s="12" t="n">
        <v>16.69</v>
      </c>
      <c r="C3" s="13" t="n">
        <v>16.69</v>
      </c>
      <c r="D3" s="23" t="e">
        <f aca="false"/>
        <v>#VALUE!</v>
      </c>
      <c r="E3" s="13" t="n">
        <v>16.69</v>
      </c>
      <c r="F3" s="14" t="n">
        <v>1</v>
      </c>
    </row>
    <row r="4" customFormat="false" ht="12.8" hidden="false" customHeight="false" outlineLevel="0" collapsed="false">
      <c r="A4" s="15" t="s">
        <v>29</v>
      </c>
      <c r="B4" s="24" t="n">
        <v>43.845</v>
      </c>
      <c r="C4" s="25" t="n">
        <v>43.845</v>
      </c>
      <c r="D4" s="25" t="n">
        <v>12.0844548904781</v>
      </c>
      <c r="E4" s="25" t="n">
        <v>87.69</v>
      </c>
      <c r="F4" s="26" t="n">
        <v>2</v>
      </c>
    </row>
    <row r="5" customFormat="false" ht="12.8" hidden="false" customHeight="false" outlineLevel="0" collapsed="false">
      <c r="A5" s="15" t="s">
        <v>32</v>
      </c>
      <c r="B5" s="24" t="n">
        <v>41.32</v>
      </c>
      <c r="C5" s="25" t="n">
        <v>41.32</v>
      </c>
      <c r="D5" s="27" t="e">
        <f aca="false"/>
        <v>#VALUE!</v>
      </c>
      <c r="E5" s="25" t="n">
        <v>41.32</v>
      </c>
      <c r="F5" s="26" t="n">
        <v>1</v>
      </c>
    </row>
    <row r="6" customFormat="false" ht="12.8" hidden="false" customHeight="false" outlineLevel="0" collapsed="false">
      <c r="A6" s="15" t="s">
        <v>6</v>
      </c>
      <c r="B6" s="24" t="n">
        <v>24.4808333333333</v>
      </c>
      <c r="C6" s="25" t="n">
        <v>27.155</v>
      </c>
      <c r="D6" s="25" t="n">
        <v>20.9699327862682</v>
      </c>
      <c r="E6" s="25" t="n">
        <v>293.77</v>
      </c>
      <c r="F6" s="26" t="n">
        <v>12</v>
      </c>
    </row>
    <row r="7" customFormat="false" ht="12.8" hidden="false" customHeight="false" outlineLevel="0" collapsed="false">
      <c r="A7" s="15" t="s">
        <v>35</v>
      </c>
      <c r="B7" s="16" t="n">
        <v>51.71</v>
      </c>
      <c r="C7" s="17" t="n">
        <v>53.06</v>
      </c>
      <c r="D7" s="17" t="n">
        <v>2.91017181623366</v>
      </c>
      <c r="E7" s="17" t="n">
        <v>155.13</v>
      </c>
      <c r="F7" s="18" t="n">
        <v>3</v>
      </c>
    </row>
    <row r="8" customFormat="false" ht="12.8" hidden="false" customHeight="false" outlineLevel="0" collapsed="false">
      <c r="A8" s="19" t="s">
        <v>27</v>
      </c>
      <c r="B8" s="20" t="n">
        <v>31.2947368421053</v>
      </c>
      <c r="C8" s="21" t="n">
        <v>35.3</v>
      </c>
      <c r="D8" s="21" t="n">
        <v>20.3257005806336</v>
      </c>
      <c r="E8" s="21" t="n">
        <v>594.6</v>
      </c>
      <c r="F8" s="22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2019-01-24T14:14:07Z</dcterms:created>
  <dc:creator/>
  <dc:description/>
  <dc:language>en-US</dc:language>
  <cp:lastModifiedBy/>
  <dcterms:modified xsi:type="dcterms:W3CDTF">2019-01-24T14:37:53Z</dcterms:modified>
  <cp:revision>2</cp:revision>
  <dc:subject/>
  <dc:title/>
</cp:coreProperties>
</file>