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背景信息" sheetId="2" r:id="rId1"/>
    <sheet name="CMS-接入管理" sheetId="1" r:id="rId2"/>
    <sheet name="CMS-交易市场" sheetId="3" r:id="rId3"/>
    <sheet name="BidRequest Pre" sheetId="4" r:id="rId4"/>
    <sheet name="Request&amp;Response" sheetId="5" r:id="rId5"/>
    <sheet name="计算竞价结果" sheetId="6" r:id="rId6"/>
    <sheet name="winnotice" sheetId="7" r:id="rId7"/>
    <sheet name="Cookie Mapping" sheetId="8" r:id="rId8"/>
    <sheet name="价格统计" sheetId="9" r:id="rId9"/>
    <sheet name="reponse响应处理" sheetId="10" r:id="rId10"/>
  </sheets>
  <calcPr calcId="144525" concurrentCalc="0"/>
</workbook>
</file>

<file path=xl/sharedStrings.xml><?xml version="1.0" encoding="utf-8"?>
<sst xmlns="http://schemas.openxmlformats.org/spreadsheetml/2006/main" count="499">
  <si>
    <t>部门</t>
  </si>
  <si>
    <t>暴风测试部</t>
  </si>
  <si>
    <t>项目名称</t>
  </si>
  <si>
    <t>ADx</t>
  </si>
  <si>
    <t>项目代号</t>
  </si>
  <si>
    <t>创建时间</t>
  </si>
  <si>
    <t>2017.4.5</t>
  </si>
  <si>
    <t>版本/用例编号</t>
  </si>
  <si>
    <t>日期</t>
  </si>
  <si>
    <t>作者</t>
  </si>
  <si>
    <t>类型</t>
  </si>
  <si>
    <t>备注</t>
  </si>
  <si>
    <t>renjian</t>
  </si>
  <si>
    <t>C</t>
  </si>
  <si>
    <t>创建</t>
  </si>
  <si>
    <t>C －－创建   A－－添加    M －－修改  D－－删除</t>
  </si>
  <si>
    <t>参考文献</t>
  </si>
  <si>
    <t>名称</t>
  </si>
  <si>
    <t>参考文件路径/附件</t>
  </si>
  <si>
    <t>adx原型</t>
  </si>
  <si>
    <t>RTB需求V1.2.1</t>
  </si>
  <si>
    <t>说明</t>
  </si>
  <si>
    <t>涉及数据库：</t>
  </si>
  <si>
    <t>测试服务器：http://adx.test/</t>
  </si>
  <si>
    <t>192.168.200.111</t>
  </si>
  <si>
    <t>绑定host：192.168.90.144 adx.test</t>
  </si>
  <si>
    <t>库：adx</t>
  </si>
  <si>
    <t>涉及redis：</t>
  </si>
  <si>
    <t>192.168.200.111:6379</t>
  </si>
  <si>
    <t>redis在10库</t>
  </si>
  <si>
    <t>线上相关信息：</t>
  </si>
  <si>
    <t>229.55和229.56放置bid response文件目录：</t>
  </si>
  <si>
    <t>/opt/baofeng-data/bid_response/</t>
  </si>
  <si>
    <t>访问地址：</t>
  </si>
  <si>
    <t>http://124.243.229.55/i.php</t>
  </si>
  <si>
    <t>http://124.243.229.56/i.php</t>
  </si>
  <si>
    <t>http://124.243.229.55/renjian1.php</t>
  </si>
  <si>
    <t>Y</t>
  </si>
  <si>
    <t>任健</t>
  </si>
  <si>
    <t>模块</t>
  </si>
  <si>
    <t>页面</t>
  </si>
  <si>
    <t>接口</t>
  </si>
  <si>
    <t>功能细分</t>
  </si>
  <si>
    <t>测试执行</t>
  </si>
  <si>
    <t>数据库（Y/N）</t>
  </si>
  <si>
    <t>redis（Y/N/na）</t>
  </si>
  <si>
    <t>N</t>
  </si>
  <si>
    <t>孙芳园</t>
  </si>
  <si>
    <t>接入管理</t>
  </si>
  <si>
    <t>媒体管理</t>
  </si>
  <si>
    <t>媒体列表</t>
  </si>
  <si>
    <t>查询媒体列表</t>
  </si>
  <si>
    <t>n/a</t>
  </si>
  <si>
    <t>媒体列表内容读取，完整性</t>
  </si>
  <si>
    <t>新建媒体</t>
  </si>
  <si>
    <t>——</t>
  </si>
  <si>
    <t>hgetall ssp_578164</t>
  </si>
  <si>
    <t>编辑媒体</t>
  </si>
  <si>
    <t>查看媒体</t>
  </si>
  <si>
    <t>上传媒体图片</t>
  </si>
  <si>
    <t>删除媒体</t>
  </si>
  <si>
    <t>单个删除</t>
  </si>
  <si>
    <t>批量删除</t>
  </si>
  <si>
    <t>开启媒体接口</t>
  </si>
  <si>
    <t>关闭媒体接口</t>
  </si>
  <si>
    <t>其他</t>
  </si>
  <si>
    <t>已绑定APP或播放器</t>
  </si>
  <si>
    <t>不能禁用</t>
  </si>
  <si>
    <t>不能删除</t>
  </si>
  <si>
    <t>DSP管理</t>
  </si>
  <si>
    <t>DSP列表</t>
  </si>
  <si>
    <t>新建DSP</t>
  </si>
  <si>
    <t>hgetall dsp_99714891</t>
  </si>
  <si>
    <t>编辑DSP</t>
  </si>
  <si>
    <t>查看DSP</t>
  </si>
  <si>
    <t>上传图片</t>
  </si>
  <si>
    <t>删除DSP</t>
  </si>
  <si>
    <t>开启DSP接口</t>
  </si>
  <si>
    <t>关闭DSP接口</t>
  </si>
  <si>
    <t>编辑接入配置</t>
  </si>
  <si>
    <t>查看接入配置</t>
  </si>
  <si>
    <t>交易市场</t>
  </si>
  <si>
    <t>广告设置</t>
  </si>
  <si>
    <t>广告设置列表</t>
  </si>
  <si>
    <t>查询广告列表</t>
  </si>
  <si>
    <t>广告位数据统计</t>
  </si>
  <si>
    <t>定向规则统计</t>
  </si>
  <si>
    <t>屏蔽内容统计</t>
  </si>
  <si>
    <t>新建广告设置</t>
  </si>
  <si>
    <t>选择媒体</t>
  </si>
  <si>
    <t>选择广告位</t>
  </si>
  <si>
    <t>选择屏蔽广告主</t>
  </si>
  <si>
    <t>保存广告设置</t>
  </si>
  <si>
    <t>[renjian@bogon ~]$ php getStracy.php hgetall stracy_1_15746409_18</t>
  </si>
  <si>
    <t>查看广告设置</t>
  </si>
  <si>
    <t>编辑广告设置</t>
  </si>
  <si>
    <t>删除广告设置</t>
  </si>
  <si>
    <t>同广告位设置</t>
  </si>
  <si>
    <t>（地域、时间相同）取交集处理</t>
  </si>
  <si>
    <t>DSP设置</t>
  </si>
  <si>
    <t>DSP设置列表</t>
  </si>
  <si>
    <t>查询DSP列表</t>
  </si>
  <si>
    <t>屏蔽DSP统计</t>
  </si>
  <si>
    <t>新建DSP设置</t>
  </si>
  <si>
    <t>保存DSP设置</t>
  </si>
  <si>
    <t>[renjian@bogon ~]$ php getStracy.php hgetall stracy_1_15746409_1</t>
  </si>
  <si>
    <t>查看DSP设置</t>
  </si>
  <si>
    <t>编辑DSP设置</t>
  </si>
  <si>
    <t>删除DSP设置</t>
  </si>
  <si>
    <t>底价设置</t>
  </si>
  <si>
    <t>底价设置列表</t>
  </si>
  <si>
    <t>查询底价列表</t>
  </si>
  <si>
    <t>买方设置统计</t>
  </si>
  <si>
    <t>新建底价设置</t>
  </si>
  <si>
    <t>保存底价设置</t>
  </si>
  <si>
    <t>redis 127.0.0.1:6379[7]&gt; hgetall stracy_1_15746424_0</t>
  </si>
  <si>
    <t>查看底价设置</t>
  </si>
  <si>
    <t>编辑底价设置</t>
  </si>
  <si>
    <t>删除底价设置</t>
  </si>
  <si>
    <t>删除指定底价设置</t>
  </si>
  <si>
    <t>（地域、时间相同）保存价高者</t>
  </si>
  <si>
    <t>DSP策略管理</t>
  </si>
  <si>
    <t>DSP策略管理列表</t>
  </si>
  <si>
    <t>查询DSP策略管理列表</t>
  </si>
  <si>
    <t>列表数据完整性</t>
  </si>
  <si>
    <t>新建DSP策略</t>
  </si>
  <si>
    <t>选择DSP</t>
  </si>
  <si>
    <t>保存DSP策略</t>
  </si>
  <si>
    <t>redis 127.0.0.1:6379[7]&gt; get dsp_list_1203_400_300</t>
  </si>
  <si>
    <t>查看DSP策略</t>
  </si>
  <si>
    <t>编辑DSP策略</t>
  </si>
  <si>
    <t>删除DSP策略</t>
  </si>
  <si>
    <t>资源管理</t>
  </si>
  <si>
    <t>广告位</t>
  </si>
  <si>
    <t>删除已绑定广告位</t>
  </si>
  <si>
    <t>实时更新策略刷新redis</t>
  </si>
  <si>
    <t>/opt/modules/php/bin/php /opt/baofeng-data/adx_cms/current//app/console adx:flush_redis_stracy</t>
  </si>
  <si>
    <t>redis 127.0.0.1:6379[10]&gt; get stracy_db</t>
  </si>
  <si>
    <t>dsp_list_广告位类型id_宽_高</t>
  </si>
  <si>
    <t>1、数据输入</t>
  </si>
  <si>
    <t>app广告位</t>
  </si>
  <si>
    <t>接入配置</t>
  </si>
  <si>
    <t>算法（一期暂停）</t>
  </si>
  <si>
    <t>Result y/n</t>
  </si>
  <si>
    <t>pass</t>
  </si>
  <si>
    <t>数据项</t>
  </si>
  <si>
    <t>广告位启用</t>
  </si>
  <si>
    <t>指定底价</t>
  </si>
  <si>
    <t>底价</t>
  </si>
  <si>
    <t>地域</t>
  </si>
  <si>
    <t>时段</t>
  </si>
  <si>
    <t>DSP启用</t>
  </si>
  <si>
    <t>广告位端</t>
  </si>
  <si>
    <t>广告位类型</t>
  </si>
  <si>
    <t>广告位尺寸</t>
  </si>
  <si>
    <t>屏蔽DSP</t>
  </si>
  <si>
    <t>QPS</t>
  </si>
  <si>
    <t>展现成功率&gt;10%</t>
  </si>
  <si>
    <t>fail</t>
  </si>
  <si>
    <t>A</t>
  </si>
  <si>
    <t>B</t>
  </si>
  <si>
    <t>D</t>
  </si>
  <si>
    <t>E</t>
  </si>
  <si>
    <t>E2</t>
  </si>
  <si>
    <t>E3</t>
  </si>
  <si>
    <t>F</t>
  </si>
  <si>
    <t>G</t>
  </si>
  <si>
    <t>H</t>
  </si>
  <si>
    <t>I</t>
  </si>
  <si>
    <t>J</t>
  </si>
  <si>
    <t>J2</t>
  </si>
  <si>
    <t>J4</t>
  </si>
  <si>
    <t>K</t>
  </si>
  <si>
    <t>L</t>
  </si>
  <si>
    <t>M</t>
  </si>
  <si>
    <t>2、测试方法</t>
  </si>
  <si>
    <t>基于以上测试数据，准备N条测试数据项，Y代表符合项，N代表不符合项</t>
  </si>
  <si>
    <t>任意测试数据项带有N的将被排除，全部为Y的将会被命中</t>
  </si>
  <si>
    <t>发起协商请求，进过策略筛选，去除所有不符合项的数据信息，保留符合项</t>
  </si>
  <si>
    <t>3、数据输出</t>
  </si>
  <si>
    <t>查看日志，给出dspid信息</t>
  </si>
  <si>
    <t>若按照以上样例，则输出ABLM数组</t>
  </si>
  <si>
    <t>4、展现成功率算法说明</t>
  </si>
  <si>
    <t>计算原则：</t>
  </si>
  <si>
    <t>Req</t>
  </si>
  <si>
    <t>展现成功率</t>
  </si>
  <si>
    <t>Req请求个数&lt;500，展现成功率按100%处理</t>
  </si>
  <si>
    <t>&lt;500</t>
  </si>
  <si>
    <t>Req请求个数&gt;=500，展现成功率=成功展现/Req请求个数</t>
  </si>
  <si>
    <t>&gt;=500</t>
  </si>
  <si>
    <t>成功展现/Req</t>
  </si>
  <si>
    <t>更新原则：</t>
  </si>
  <si>
    <t>1个自然小时内，累计生成展现数、请求数、展现成功率</t>
  </si>
  <si>
    <t>Hour</t>
  </si>
  <si>
    <t>展现数</t>
  </si>
  <si>
    <t>请求数</t>
  </si>
  <si>
    <t>超过1个自然小时，初始化数据，展现数、请求数、展现成功率归0</t>
  </si>
  <si>
    <t>累计</t>
  </si>
  <si>
    <t>清空，累计</t>
  </si>
  <si>
    <t>5、遍历</t>
  </si>
  <si>
    <t>｛空｝</t>
  </si>
  <si>
    <t>...</t>
  </si>
  <si>
    <t>｛1个｝</t>
  </si>
  <si>
    <t>｛2个｝</t>
  </si>
  <si>
    <t>｛n个｝</t>
  </si>
  <si>
    <t>redis 127.0.0.1:6379[10]&gt; get dsp_qps_21085415</t>
  </si>
  <si>
    <t>redis 127.0.0.1:6379[10]&gt; KEYS 21085415*</t>
  </si>
  <si>
    <t>1) "21085415_15746439_impression"</t>
  </si>
  <si>
    <t>2) "21085415_15746439_request"</t>
  </si>
  <si>
    <t>3) "21085415_15746439_bid"</t>
  </si>
  <si>
    <t>展现率=</t>
  </si>
  <si>
    <t>imp/req</t>
  </si>
  <si>
    <t>http://rtb.baofeng.com/index.php?adp=15746439&amp;debug=open&amp;test_city=%E6%9D%AD%E5%B7%9E%E5%B8%82</t>
  </si>
  <si>
    <t>App banner BidRequest 样例：</t>
  </si>
  <si>
    <t xml:space="preserve"> Bid Response样例：</t>
  </si>
  <si>
    <t>协商参数</t>
  </si>
  <si>
    <t>bid模块</t>
  </si>
  <si>
    <t>bid参数</t>
  </si>
  <si>
    <t>检查</t>
  </si>
  <si>
    <t>dvc</t>
  </si>
  <si>
    <t>devicetype</t>
  </si>
  <si>
    <t>net</t>
  </si>
  <si>
    <t>device</t>
  </si>
  <si>
    <t>"connectiontype":"1"</t>
  </si>
  <si>
    <t>mnc</t>
  </si>
  <si>
    <t>"carrier":"00"</t>
  </si>
  <si>
    <t>ip</t>
  </si>
  <si>
    <t>"ip":"192.168.70.164"</t>
  </si>
  <si>
    <t>ua</t>
  </si>
  <si>
    <t>"ua":"123123"</t>
  </si>
  <si>
    <t>lct</t>
  </si>
  <si>
    <t>"geo":{"lat":"100.3","lon":"50.632"}</t>
  </si>
  <si>
    <t>空</t>
  </si>
  <si>
    <t>eb</t>
  </si>
  <si>
    <t>"make":""Apple""</t>
  </si>
  <si>
    <t>em</t>
  </si>
  <si>
    <t>"model":""iPhone""</t>
  </si>
  <si>
    <t>广告屏蔽参数</t>
  </si>
  <si>
    <t>aver</t>
  </si>
  <si>
    <t>app</t>
  </si>
  <si>
    <t>"ver":"1.02"</t>
  </si>
  <si>
    <t>屏蔽广告主</t>
  </si>
  <si>
    <t>"wseat":["260846474"]</t>
  </si>
  <si>
    <t>os</t>
  </si>
  <si>
    <t>"os":"IOS"</t>
  </si>
  <si>
    <t>屏蔽广告内容类型</t>
  </si>
  <si>
    <t>"ext":{"blockAdctype":["601","602"]}</t>
  </si>
  <si>
    <t>osv</t>
  </si>
  <si>
    <t>"osv":"6.00.1"</t>
  </si>
  <si>
    <t>屏蔽创意类型</t>
  </si>
  <si>
    <t>"battr":["12","17","18","19"]</t>
  </si>
  <si>
    <t>dr</t>
  </si>
  <si>
    <t>"h":"480","w":"640"</t>
  </si>
  <si>
    <t>mac</t>
  </si>
  <si>
    <t>"macmd5":"1cde7c69d1827907590f14f2b193720c"</t>
  </si>
  <si>
    <t>userid</t>
  </si>
  <si>
    <t>取cookie id</t>
  </si>
  <si>
    <t>idfa</t>
  </si>
  <si>
    <t>"ifa":"asdasd-123ad1-1ffwwww-12313"</t>
  </si>
  <si>
    <t>imei</t>
  </si>
  <si>
    <t>"didmd5":"392bb11ee53494bbc2d7b3a6a701e9a7"</t>
  </si>
  <si>
    <t>http://cms.houyi.baofeng.net/bid_response/204.php</t>
  </si>
  <si>
    <t>android</t>
  </si>
  <si>
    <t>"dpidmd5":"ce7d5234cb6f914247ce1b97506412c4"</t>
  </si>
  <si>
    <t>"status":true,"response":""</t>
  </si>
  <si>
    <t>response必填项检查</t>
  </si>
  <si>
    <t>gid</t>
  </si>
  <si>
    <t>未有DSP参与竞价，返回204</t>
  </si>
  <si>
    <t>BidResponse</t>
  </si>
  <si>
    <t>id</t>
  </si>
  <si>
    <t>缺失4302报数</t>
  </si>
  <si>
    <t>Position in</t>
  </si>
  <si>
    <t>→</t>
  </si>
  <si>
    <t>bidrequest</t>
  </si>
  <si>
    <t>bidresponse</t>
  </si>
  <si>
    <t>Position out</t>
  </si>
  <si>
    <t>seatbid</t>
  </si>
  <si>
    <t>bid</t>
  </si>
  <si>
    <t>http://rtb.baofeng.com/index.php?adp=15746439&amp;debug=open&amp;test_city=%E6%9D%AD%E5%B7%9E%E5%B8%82&amp;net=1&amp;mnc=00&amp;ip=192.168.70.164&amp;ua=123123&amp;lct=50.632,100.3&amp;eb=%22Apple%22&amp;em=%22iPhone%22&amp;aver=1.02&amp;os=IOS&amp;osv=6.00.1&amp;dr=640*480&amp;mac=11:11:22:33:44&amp;idfa=asdasd-123ad1-1ffwwww-12313&amp;imei=88001234567890&amp;androidid=12345566&amp;gid=221&amp;dvc=3</t>
  </si>
  <si>
    <t>impid</t>
  </si>
  <si>
    <t>price</t>
  </si>
  <si>
    <t>adm</t>
  </si>
  <si>
    <t>1、banner位：</t>
  </si>
  <si>
    <t>APP</t>
  </si>
  <si>
    <t>2、Bid Request</t>
  </si>
  <si>
    <t>3、BidResponse</t>
  </si>
  <si>
    <t>4、返回</t>
  </si>
  <si>
    <t>测试要点：根据Bid Response解析可输出的数据</t>
  </si>
  <si>
    <r>
      <rPr>
        <sz val="10"/>
        <color theme="1"/>
        <rFont val="Arial"/>
        <charset val="134"/>
      </rPr>
      <t>●</t>
    </r>
    <r>
      <rPr>
        <sz val="10"/>
        <color theme="1"/>
        <rFont val="微软雅黑"/>
        <charset val="134"/>
      </rPr>
      <t>请求格式</t>
    </r>
  </si>
  <si>
    <t>http://bfadx.houyi.baofeng.com/mobile/banner</t>
  </si>
  <si>
    <r>
      <rPr>
        <sz val="10"/>
        <color theme="1"/>
        <rFont val="Arial"/>
        <charset val="134"/>
      </rPr>
      <t>●</t>
    </r>
    <r>
      <rPr>
        <sz val="10"/>
        <color theme="1"/>
        <rFont val="微软雅黑"/>
        <charset val="134"/>
      </rPr>
      <t>参数说明</t>
    </r>
  </si>
  <si>
    <r>
      <rPr>
        <sz val="10"/>
        <color theme="1"/>
        <rFont val="Arial"/>
        <charset val="134"/>
      </rPr>
      <t>●</t>
    </r>
    <r>
      <rPr>
        <sz val="10"/>
        <color theme="1"/>
        <rFont val="微软雅黑"/>
        <charset val="134"/>
      </rPr>
      <t>返回格式</t>
    </r>
  </si>
  <si>
    <t>参数名</t>
  </si>
  <si>
    <t>必填/选填</t>
  </si>
  <si>
    <t>值</t>
  </si>
  <si>
    <t>测试要点：
1、按照bidRequest Pre的dsp范围发送请求</t>
  </si>
  <si>
    <t>测试要点：
1、模拟DSP进行Bid Response返回，返回内容符合接口规范数据，参考样例</t>
  </si>
  <si>
    <t>adp</t>
  </si>
  <si>
    <t>广告位id，adx系统分配给每个广告位的唯一id</t>
  </si>
  <si>
    <t>必填</t>
  </si>
  <si>
    <t>023210</t>
  </si>
  <si>
    <t>string</t>
  </si>
  <si>
    <t>status</t>
  </si>
  <si>
    <t>返回状态</t>
  </si>
  <si>
    <t>ok=成功，failure=失败</t>
  </si>
  <si>
    <t>终端上网方式</t>
  </si>
  <si>
    <t>选填</t>
  </si>
  <si>
    <t>0=未知，1=Ethernet，2=Wi-Fi，3=蜂窝网络，未知代，4=蜂窝网络，2G，5=蜂窝网络，3G，6=蜂窝网络，4G</t>
  </si>
  <si>
    <t>integer</t>
  </si>
  <si>
    <t>errorcode</t>
  </si>
  <si>
    <t>错误编码，见错误码表</t>
  </si>
  <si>
    <t>/</t>
  </si>
  <si>
    <t>ad</t>
  </si>
  <si>
    <t>广告信息</t>
  </si>
  <si>
    <t>object</t>
  </si>
  <si>
    <t>2、根据广告位、端、以及可选参数Bid Request按照输入参数对应生成bid请求，符合OPEN RTB接口规范，参考样例</t>
  </si>
  <si>
    <t>2、未参与竞价204</t>
  </si>
  <si>
    <t>3、非法？</t>
  </si>
  <si>
    <t>&gt;&gt;ad object</t>
  </si>
  <si>
    <t>运营商编码</t>
  </si>
  <si>
    <t>00=移动，01=联通，03=电信</t>
  </si>
  <si>
    <t>错误格式</t>
  </si>
  <si>
    <t>外网ip</t>
  </si>
  <si>
    <t>200.111.111.111</t>
  </si>
  <si>
    <t>3、请求地址按照dsp RTB url提供</t>
  </si>
  <si>
    <t>错误的数据</t>
  </si>
  <si>
    <t>dspid</t>
  </si>
  <si>
    <t>adx平台为dsp生成的唯一id</t>
  </si>
  <si>
    <t>终端User-Agent</t>
  </si>
  <si>
    <t>img</t>
  </si>
  <si>
    <t>素材信息</t>
  </si>
  <si>
    <t>经纬度：Longitude，Latitude</t>
  </si>
  <si>
    <t>50.632,100.3</t>
  </si>
  <si>
    <t>target</t>
  </si>
  <si>
    <t>落地页地址</t>
  </si>
  <si>
    <t>设备品牌</t>
  </si>
  <si>
    <t>“Apple”</t>
  </si>
  <si>
    <t>4、检查bid请求属性是否准确</t>
  </si>
  <si>
    <t>atype</t>
  </si>
  <si>
    <t>落地页交互类型</t>
  </si>
  <si>
    <t>0=普通页面 1=app下载，默认0</t>
  </si>
  <si>
    <t>设备型号</t>
  </si>
  <si>
    <t>“iPhone”</t>
  </si>
  <si>
    <t>（广告位类型、分辨率、屏幕位置、素材类型、设备、屏蔽创意类型、媒体类型，广告主白名单....）</t>
  </si>
  <si>
    <t>package</t>
  </si>
  <si>
    <t>安装包名称：atype=1时必填，android only</t>
  </si>
  <si>
    <t>com.storm.smart</t>
  </si>
  <si>
    <t>app版本</t>
  </si>
  <si>
    <t>1.0.2</t>
  </si>
  <si>
    <t>操作系统</t>
  </si>
  <si>
    <t>iOS，android</t>
  </si>
  <si>
    <t>app_store_id</t>
  </si>
  <si>
    <t>app的唯一id号，atype=1时必填，用以应用内下载app，ios only</t>
  </si>
  <si>
    <t>操作系统版本</t>
  </si>
  <si>
    <t>设备分辨率</t>
  </si>
  <si>
    <t>640*480</t>
  </si>
  <si>
    <t>pv</t>
  </si>
  <si>
    <t>展现报数</t>
  </si>
  <si>
    <t>object array</t>
  </si>
  <si>
    <t>设备mac地址原值</t>
  </si>
  <si>
    <t>click</t>
  </si>
  <si>
    <t>点击报数</t>
  </si>
  <si>
    <t>设备idfa原值</t>
  </si>
  <si>
    <t>设备imei原值</t>
  </si>
  <si>
    <t>&gt;&gt;img object</t>
  </si>
  <si>
    <t>设备androidid原值</t>
  </si>
  <si>
    <t>w</t>
  </si>
  <si>
    <t>素材宽</t>
  </si>
  <si>
    <t xml:space="preserve"> </t>
  </si>
  <si>
    <t>h</t>
  </si>
  <si>
    <t>src</t>
  </si>
  <si>
    <t>素材地址</t>
  </si>
  <si>
    <t>1、视频位：</t>
  </si>
  <si>
    <t>&gt;&gt;pv object</t>
  </si>
  <si>
    <t>http://bfadx.houyi.baofeng.com/mobile/video</t>
  </si>
  <si>
    <t>type_mma</t>
  </si>
  <si>
    <t>type_mma=0 不调用SDK报数，type_mma=1调用，默认0</t>
  </si>
  <si>
    <t>time</t>
  </si>
  <si>
    <t>报数时间，单位秒</t>
  </si>
  <si>
    <t>VAST3.0</t>
  </si>
  <si>
    <t>url</t>
  </si>
  <si>
    <t>报数链接</t>
  </si>
  <si>
    <t>解析返回数据</t>
  </si>
  <si>
    <t>&gt;&gt;click object</t>
  </si>
  <si>
    <t>c</t>
  </si>
  <si>
    <t>seconds</t>
  </si>
  <si>
    <t>最大秒数限制</t>
  </si>
  <si>
    <t>前贴必填</t>
  </si>
  <si>
    <t>sid</t>
  </si>
  <si>
    <t>空间数</t>
  </si>
  <si>
    <t>输入</t>
  </si>
  <si>
    <t>1）bid response</t>
  </si>
  <si>
    <t>2）广告位id</t>
  </si>
  <si>
    <t>3）底价（通用and区分dsp）</t>
  </si>
  <si>
    <t>此阶段获取全部状态为200的response，并对有效竞价结果数量进行分类，决定胜出dsp</t>
  </si>
  <si>
    <t>0、筛选大于底价的dsp</t>
  </si>
  <si>
    <t>0.1、筛选大于通用底价的dsp</t>
  </si>
  <si>
    <t>0.2、筛选大于指定底价的dsp</t>
  </si>
  <si>
    <t>1、有效竞价数量=0</t>
  </si>
  <si>
    <t>输出结果</t>
  </si>
  <si>
    <t>dsp[]</t>
  </si>
  <si>
    <t>2、有效竞价数量=1</t>
  </si>
  <si>
    <t>dsp[0]</t>
  </si>
  <si>
    <t>3、有效竞价数量&gt;=2</t>
  </si>
  <si>
    <t>输出结果A</t>
  </si>
  <si>
    <t>出价正序dsp[0，1，2]</t>
  </si>
  <si>
    <t>若没有相同最高价格</t>
  </si>
  <si>
    <t>dsp[1]</t>
  </si>
  <si>
    <t>dsp[2]</t>
  </si>
  <si>
    <t>输出结果B</t>
  </si>
  <si>
    <t>若存在相同最高价格</t>
  </si>
  <si>
    <t>展现成功率高者胜出</t>
  </si>
  <si>
    <t>注：dsp0、1出价相同，展现成功率dsp0&lt;dsp1，dsp1胜出</t>
  </si>
  <si>
    <t>展现成功率相等</t>
  </si>
  <si>
    <t>注：展现成功率相同，随机胜出</t>
  </si>
  <si>
    <t>注意：request&gt;500才有效，否则按100%计算</t>
  </si>
  <si>
    <t>....</t>
  </si>
  <si>
    <t>1、此阶段拿到胜出的dsp，根据参与者的情况对比底价设置，得到最终的竞拍价格
2、根据response或者Win Notic Url回传WN，并进行参数替换操作</t>
  </si>
  <si>
    <t>第一部分：关于竞拍价格</t>
  </si>
  <si>
    <t>1、单人胜出的情况</t>
  </si>
  <si>
    <t>说明：若所选DSP有指定底价，以指定底价为基准</t>
  </si>
  <si>
    <t>输出</t>
  </si>
  <si>
    <t>出价 = 底价</t>
  </si>
  <si>
    <t>出价 = 指定底价</t>
  </si>
  <si>
    <t>出价！=底价</t>
  </si>
  <si>
    <t>底价+0.01</t>
  </si>
  <si>
    <t>2、多人胜出的情况</t>
  </si>
  <si>
    <t>次高价 &gt;= 竞得者的底价</t>
  </si>
  <si>
    <t>次高价+0.01</t>
  </si>
  <si>
    <t>次高价 &lt; 竞得者的底价</t>
  </si>
  <si>
    <t>竞得者出价 = 底价</t>
  </si>
  <si>
    <t>竞得者出价 != 底价</t>
  </si>
  <si>
    <t>第二部分：关于Win Notic</t>
  </si>
  <si>
    <t>1、response存在nurl</t>
  </si>
  <si>
    <t>Response nurl</t>
  </si>
  <si>
    <t>参数替换</t>
  </si>
  <si>
    <t>get URL</t>
  </si>
  <si>
    <t>发送时机：展现的同时</t>
  </si>
  <si>
    <t>2、response无nurl，本地存在Win Notic Url</t>
  </si>
  <si>
    <t>Win Notic Url</t>
  </si>
  <si>
    <t>3、response无nurl，本地无Win Notic Url</t>
  </si>
  <si>
    <t>无wn URL</t>
  </si>
  <si>
    <t>不发送</t>
  </si>
  <si>
    <t>参数替换信息</t>
  </si>
  <si>
    <t>${AUCTION_ID}</t>
  </si>
  <si>
    <t>BidRequest.id</t>
  </si>
  <si>
    <t>${AUCTION_BID_ID}</t>
  </si>
  <si>
    <t>BidResponse.bidid</t>
  </si>
  <si>
    <t>${AUCTION_IMP_ID}</t>
  </si>
  <si>
    <t>imp.id</t>
  </si>
  <si>
    <t>${AUCTION_SEAT_ID}</t>
  </si>
  <si>
    <t>bidder seat id</t>
  </si>
  <si>
    <t>${AUCTION_PRICE}</t>
  </si>
  <si>
    <t>最终的竞拍价（需加密，加密规则研发定）</t>
  </si>
  <si>
    <t>nurl: "http://cms.houyi.baofeng.net/bid_response/nurl.php?aid=${AUCTION_ID}&amp;bidid=${AUCTION_BID_ID}&amp;impid=${AUCTION_IMP_ID}&amp;seatid=${AUCTION_SEAT_ID}&amp;price=${AUCTION_PRICE}"</t>
  </si>
  <si>
    <t>redis 127.0.0.1:6379[10]&gt; hgetall adx_5ce385e830acecb5c8c9c96c913d63a3</t>
  </si>
  <si>
    <t xml:space="preserve"> 1) "ssp_id"</t>
  </si>
  <si>
    <t xml:space="preserve"> 2) "688137"</t>
  </si>
  <si>
    <t xml:space="preserve"> 3) "dsp_id"</t>
  </si>
  <si>
    <t xml:space="preserve"> 4) "17547376"</t>
  </si>
  <si>
    <t xml:space="preserve"> 5) "price"</t>
  </si>
  <si>
    <t xml:space="preserve"> 6) "8.88"</t>
  </si>
  <si>
    <t xml:space="preserve"> 7) "position_id"</t>
  </si>
  <si>
    <t xml:space="preserve"> 8) "15746439"</t>
  </si>
  <si>
    <t xml:space="preserve"> 9) "nurl"</t>
  </si>
  <si>
    <t>10) "http://cms.houyi.baofeng.net/bid_response/nurl.php?aid=5ce385e830acecb5c8c9c96c913d63a3&amp;bidid=88888&amp;impid=1&amp;seatid=12313&amp;price=J.JJ"</t>
  </si>
  <si>
    <t>Cookie Mapping</t>
  </si>
  <si>
    <t>Check</t>
  </si>
  <si>
    <t>Describe</t>
  </si>
  <si>
    <t xml:space="preserve">Y/N </t>
  </si>
  <si>
    <t>1、Bid Request中，携带adxcookieid</t>
  </si>
  <si>
    <t>↓</t>
  </si>
  <si>
    <t>2、正常创意的广告位，adx直接将adx的cookie mapping URL下发到pv节点中，并串上dspid参数</t>
  </si>
  <si>
    <t>2、js代码创意的广告位，将adx的cookie mapping URL放在代码中</t>
  </si>
  <si>
    <t>3、上报ADX的cookie mapping url</t>
  </si>
  <si>
    <t>4、adx的cookie mapping服务器接收到cm请求后，解析dspid参数，然后302到dsp的cookie mapping url，并携带adx的cookieid</t>
  </si>
  <si>
    <t>5、DSP成功映射，返回1*1</t>
  </si>
  <si>
    <t>上报adx展现</t>
  </si>
  <si>
    <t>触发时机：</t>
  </si>
  <si>
    <t>adx展现上报成功，写入媒体收入、dsp支出</t>
  </si>
  <si>
    <t>接入管理页面/数据</t>
  </si>
  <si>
    <t>结果</t>
  </si>
  <si>
    <t>媒体收入</t>
  </si>
  <si>
    <t>sum(广告位收入*（1-交易分成）)</t>
  </si>
  <si>
    <t>DSP支出</t>
  </si>
  <si>
    <t>sum(竞价支出)</t>
  </si>
  <si>
    <t>DSP支出=</t>
  </si>
  <si>
    <t>媒体收入+</t>
  </si>
  <si>
    <t>交易分成</t>
  </si>
  <si>
    <t>数据每小时同步一次数据库，实时查询redis</t>
  </si>
  <si>
    <t>每小时媒体收入：</t>
  </si>
  <si>
    <t>总计媒体收入：</t>
  </si>
  <si>
    <t>redis 127.0.0.1:6379[10]&gt; get 688137_15746439_income</t>
  </si>
  <si>
    <t>redis 127.0.0.1:6379[10]&gt; get 688137_income</t>
  </si>
  <si>
    <t>redis 127.0.0.1:6379[10]&gt; get 17547376_15746439_pay</t>
  </si>
  <si>
    <t>SELECT * FROM ssp_income s where position_id = 15746439 and date = '2017-05-10';</t>
  </si>
  <si>
    <t>SELECT * FROM dsp_pay d where dsp_id = 17547376 and position_id = 15746439 and date = '2017-05-10';</t>
  </si>
  <si>
    <t>Response获取数据响应时间大于100ms则放弃该响应</t>
  </si>
  <si>
    <t>ok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</si>
</sst>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47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8"/>
      <color theme="1"/>
      <name val="微软雅黑"/>
      <charset val="134"/>
    </font>
    <font>
      <sz val="9"/>
      <color theme="1"/>
      <name val="微软雅黑"/>
      <charset val="134"/>
    </font>
    <font>
      <b/>
      <sz val="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Arial"/>
      <charset val="134"/>
    </font>
    <font>
      <sz val="10"/>
      <color theme="1"/>
      <name val="微软雅黑"/>
      <charset val="134"/>
    </font>
    <font>
      <sz val="11"/>
      <name val="微软雅黑"/>
      <charset val="134"/>
    </font>
    <font>
      <u/>
      <sz val="11"/>
      <color rgb="FF800080"/>
      <name val="宋体"/>
      <charset val="0"/>
      <scheme val="minor"/>
    </font>
    <font>
      <b/>
      <sz val="10"/>
      <color theme="1"/>
      <name val="微软雅黑"/>
      <charset val="134"/>
    </font>
    <font>
      <sz val="10"/>
      <color theme="1"/>
      <name val="Arial"/>
      <charset val="134"/>
    </font>
    <font>
      <u/>
      <sz val="10"/>
      <name val="微软雅黑"/>
      <charset val="0"/>
    </font>
    <font>
      <sz val="10"/>
      <name val="微软雅黑"/>
      <charset val="134"/>
    </font>
    <font>
      <sz val="10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sz val="10"/>
      <color rgb="FF000000"/>
      <name val="Arial Unicode MS"/>
      <charset val="134"/>
    </font>
    <font>
      <sz val="11"/>
      <color rgb="FFFF0000"/>
      <name val="微软雅黑"/>
      <charset val="134"/>
    </font>
    <font>
      <sz val="12"/>
      <color theme="1"/>
      <name val="宋体"/>
      <charset val="134"/>
      <scheme val="minor"/>
    </font>
    <font>
      <sz val="9"/>
      <color rgb="FF333333"/>
      <name val="微软雅黑"/>
      <charset val="134"/>
    </font>
    <font>
      <strike/>
      <sz val="11"/>
      <color theme="1"/>
      <name val="微软雅黑"/>
      <charset val="134"/>
    </font>
    <font>
      <sz val="9"/>
      <color indexed="8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9"/>
      <color indexed="12"/>
      <name val="微软雅黑"/>
      <charset val="134"/>
    </font>
    <font>
      <b/>
      <sz val="9"/>
      <color indexed="8"/>
      <name val="微软雅黑"/>
      <charset val="134"/>
    </font>
    <font>
      <u/>
      <sz val="11"/>
      <color indexed="4"/>
      <name val="宋体"/>
      <charset val="134"/>
    </font>
    <font>
      <sz val="10.5"/>
      <color rgb="FF000000"/>
      <name val="微软雅黑"/>
      <charset val="134"/>
    </font>
    <font>
      <sz val="10.5"/>
      <color indexed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name val="ＭＳ Ｐゴシック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3" fillId="19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41" fillId="0" borderId="0" applyProtection="0"/>
    <xf numFmtId="0" fontId="40" fillId="0" borderId="19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43" fillId="26" borderId="22" applyNumberFormat="0" applyAlignment="0" applyProtection="0">
      <alignment vertical="center"/>
    </xf>
    <xf numFmtId="0" fontId="44" fillId="26" borderId="18" applyNumberFormat="0" applyAlignment="0" applyProtection="0">
      <alignment vertical="center"/>
    </xf>
    <xf numFmtId="0" fontId="45" fillId="27" borderId="23" applyNumberFormat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46" fillId="0" borderId="24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" fillId="2" borderId="9" xfId="0" applyNumberFormat="1" applyFont="1" applyFill="1" applyBorder="1" applyAlignment="1">
      <alignment horizontal="left" vertical="center" wrapText="1"/>
    </xf>
    <xf numFmtId="0" fontId="1" fillId="6" borderId="0" xfId="0" applyFont="1" applyFill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9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2" borderId="0" xfId="0" applyFont="1" applyFill="1" applyAlignment="1"/>
    <xf numFmtId="0" fontId="1" fillId="2" borderId="0" xfId="0" applyFont="1" applyFill="1" applyAlignment="1">
      <alignment vertical="center" wrapText="1"/>
    </xf>
    <xf numFmtId="0" fontId="1" fillId="2" borderId="10" xfId="0" applyNumberFormat="1" applyFont="1" applyFill="1" applyBorder="1">
      <alignment vertical="center"/>
    </xf>
    <xf numFmtId="0" fontId="8" fillId="5" borderId="10" xfId="0" applyNumberFormat="1" applyFont="1" applyFill="1" applyBorder="1">
      <alignment vertical="center"/>
    </xf>
    <xf numFmtId="0" fontId="9" fillId="2" borderId="0" xfId="10" applyFont="1" applyFill="1">
      <alignment vertical="center"/>
    </xf>
    <xf numFmtId="0" fontId="10" fillId="4" borderId="0" xfId="0" applyFont="1" applyFill="1" applyAlignment="1">
      <alignment horizontal="left"/>
    </xf>
    <xf numFmtId="0" fontId="11" fillId="2" borderId="0" xfId="0" applyFont="1" applyFill="1" applyAlignment="1"/>
    <xf numFmtId="0" fontId="12" fillId="2" borderId="0" xfId="10" applyFont="1" applyFill="1" applyAlignment="1"/>
    <xf numFmtId="0" fontId="13" fillId="2" borderId="0" xfId="0" applyFont="1" applyFill="1" applyAlignment="1"/>
    <xf numFmtId="0" fontId="13" fillId="4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" fillId="2" borderId="0" xfId="0" applyNumberFormat="1" applyFont="1" applyFill="1">
      <alignment vertical="center"/>
    </xf>
    <xf numFmtId="0" fontId="1" fillId="2" borderId="0" xfId="0" applyNumberFormat="1" applyFont="1" applyFill="1" applyAlignment="1">
      <alignment vertical="center" wrapText="1"/>
    </xf>
    <xf numFmtId="0" fontId="7" fillId="2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7" fillId="2" borderId="10" xfId="0" applyNumberFormat="1" applyFont="1" applyFill="1" applyBorder="1" applyAlignment="1">
      <alignment horizontal="center" vertical="center"/>
    </xf>
    <xf numFmtId="0" fontId="7" fillId="2" borderId="10" xfId="0" applyNumberFormat="1" applyFont="1" applyFill="1" applyBorder="1" applyAlignment="1">
      <alignment vertical="center" wrapText="1"/>
    </xf>
    <xf numFmtId="0" fontId="7" fillId="2" borderId="10" xfId="0" applyNumberFormat="1" applyFont="1" applyFill="1" applyBorder="1">
      <alignment vertical="center"/>
    </xf>
    <xf numFmtId="0" fontId="14" fillId="0" borderId="0" xfId="0" applyFont="1" applyAlignment="1">
      <alignment vertical="center" wrapText="1"/>
    </xf>
    <xf numFmtId="0" fontId="7" fillId="3" borderId="10" xfId="0" applyNumberFormat="1" applyFont="1" applyFill="1" applyBorder="1">
      <alignment vertical="center"/>
    </xf>
    <xf numFmtId="0" fontId="7" fillId="2" borderId="10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/>
    </xf>
    <xf numFmtId="0" fontId="7" fillId="2" borderId="11" xfId="0" applyNumberFormat="1" applyFont="1" applyFill="1" applyBorder="1" applyAlignment="1">
      <alignment horizontal="center" vertical="center"/>
    </xf>
    <xf numFmtId="0" fontId="14" fillId="0" borderId="10" xfId="0" applyNumberFormat="1" applyFont="1" applyBorder="1" applyAlignment="1">
      <alignment vertical="center" wrapText="1"/>
    </xf>
    <xf numFmtId="0" fontId="14" fillId="0" borderId="10" xfId="0" applyNumberFormat="1" applyFont="1" applyBorder="1">
      <alignment vertical="center"/>
    </xf>
    <xf numFmtId="0" fontId="14" fillId="0" borderId="0" xfId="0" applyFont="1">
      <alignment vertical="center"/>
    </xf>
    <xf numFmtId="0" fontId="7" fillId="2" borderId="0" xfId="0" applyFont="1" applyFill="1" applyAlignment="1">
      <alignment wrapText="1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horizontal="center" vertical="center"/>
    </xf>
    <xf numFmtId="0" fontId="15" fillId="2" borderId="0" xfId="10" applyFill="1">
      <alignment vertical="center"/>
    </xf>
    <xf numFmtId="0" fontId="16" fillId="0" borderId="0" xfId="0" applyFont="1">
      <alignment vertical="center"/>
    </xf>
    <xf numFmtId="0" fontId="5" fillId="4" borderId="0" xfId="0" applyFont="1" applyFill="1">
      <alignment vertical="center"/>
    </xf>
    <xf numFmtId="0" fontId="10" fillId="7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5" borderId="0" xfId="0" applyFont="1" applyFill="1">
      <alignment vertical="center"/>
    </xf>
    <xf numFmtId="0" fontId="1" fillId="5" borderId="0" xfId="0" applyFont="1" applyFill="1" applyAlignment="1">
      <alignment horizontal="left" vertical="center" wrapText="1"/>
    </xf>
    <xf numFmtId="0" fontId="7" fillId="5" borderId="0" xfId="0" applyFont="1" applyFill="1" applyAlignment="1"/>
    <xf numFmtId="0" fontId="11" fillId="5" borderId="0" xfId="0" applyFont="1" applyFill="1" applyAlignment="1"/>
    <xf numFmtId="0" fontId="13" fillId="5" borderId="1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15" xfId="0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 vertical="center" wrapText="1"/>
    </xf>
    <xf numFmtId="0" fontId="17" fillId="2" borderId="0" xfId="0" applyFont="1" applyFill="1">
      <alignment vertical="center"/>
    </xf>
    <xf numFmtId="0" fontId="1" fillId="5" borderId="0" xfId="0" applyFont="1" applyFill="1" applyAlignment="1">
      <alignment vertical="center" wrapText="1"/>
    </xf>
    <xf numFmtId="0" fontId="18" fillId="5" borderId="0" xfId="0" applyFont="1" applyFill="1" applyAlignment="1"/>
    <xf numFmtId="0" fontId="7" fillId="5" borderId="1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5" borderId="10" xfId="0" applyNumberFormat="1" applyFont="1" applyFill="1" applyBorder="1" applyAlignment="1">
      <alignment horizontal="center" vertical="center"/>
    </xf>
    <xf numFmtId="0" fontId="1" fillId="8" borderId="10" xfId="0" applyNumberFormat="1" applyFont="1" applyFill="1" applyBorder="1" applyAlignment="1">
      <alignment horizontal="center" vertical="center"/>
    </xf>
    <xf numFmtId="0" fontId="1" fillId="6" borderId="10" xfId="0" applyNumberFormat="1" applyFont="1" applyFill="1" applyBorder="1" applyAlignment="1">
      <alignment horizontal="center" vertical="center"/>
    </xf>
    <xf numFmtId="0" fontId="1" fillId="4" borderId="10" xfId="0" applyNumberFormat="1" applyFont="1" applyFill="1" applyBorder="1">
      <alignment vertical="center"/>
    </xf>
    <xf numFmtId="0" fontId="1" fillId="8" borderId="10" xfId="0" applyNumberFormat="1" applyFont="1" applyFill="1" applyBorder="1">
      <alignment vertical="center"/>
    </xf>
    <xf numFmtId="9" fontId="1" fillId="2" borderId="0" xfId="0" applyNumberFormat="1" applyFont="1" applyFill="1">
      <alignment vertical="center"/>
    </xf>
    <xf numFmtId="0" fontId="1" fillId="9" borderId="0" xfId="0" applyFont="1" applyFill="1">
      <alignment vertical="center"/>
    </xf>
    <xf numFmtId="0" fontId="1" fillId="9" borderId="0" xfId="0" applyFont="1" applyFill="1" applyAlignment="1">
      <alignment horizontal="center" vertical="center"/>
    </xf>
    <xf numFmtId="0" fontId="1" fillId="10" borderId="10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left" vertical="center"/>
    </xf>
    <xf numFmtId="0" fontId="5" fillId="2" borderId="10" xfId="0" applyNumberFormat="1" applyFont="1" applyFill="1" applyBorder="1">
      <alignment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19" fillId="0" borderId="0" xfId="0" applyFont="1">
      <alignment vertical="center"/>
    </xf>
    <xf numFmtId="0" fontId="20" fillId="4" borderId="11" xfId="0" applyNumberFormat="1" applyFont="1" applyFill="1" applyBorder="1" applyAlignment="1">
      <alignment horizontal="center" vertical="center"/>
    </xf>
    <xf numFmtId="0" fontId="20" fillId="4" borderId="10" xfId="0" applyNumberFormat="1" applyFont="1" applyFill="1" applyBorder="1" applyAlignment="1">
      <alignment horizontal="center" vertical="center"/>
    </xf>
    <xf numFmtId="0" fontId="20" fillId="4" borderId="14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vertical="center"/>
    </xf>
    <xf numFmtId="0" fontId="22" fillId="11" borderId="10" xfId="0" applyNumberFormat="1" applyFont="1" applyFill="1" applyBorder="1" applyAlignment="1">
      <alignment vertical="center"/>
    </xf>
    <xf numFmtId="0" fontId="22" fillId="11" borderId="1" xfId="0" applyNumberFormat="1" applyFont="1" applyFill="1" applyBorder="1" applyAlignment="1">
      <alignment horizontal="left"/>
    </xf>
    <xf numFmtId="0" fontId="22" fillId="11" borderId="2" xfId="0" applyNumberFormat="1" applyFont="1" applyFill="1" applyBorder="1" applyAlignment="1">
      <alignment vertical="center"/>
    </xf>
    <xf numFmtId="0" fontId="22" fillId="11" borderId="9" xfId="0" applyNumberFormat="1" applyFont="1" applyFill="1" applyBorder="1" applyAlignment="1">
      <alignment vertical="center"/>
    </xf>
    <xf numFmtId="0" fontId="22" fillId="0" borderId="10" xfId="0" applyNumberFormat="1" applyFont="1" applyFill="1" applyBorder="1" applyAlignment="1">
      <alignment vertical="center"/>
    </xf>
    <xf numFmtId="0" fontId="23" fillId="0" borderId="1" xfId="0" applyNumberFormat="1" applyFont="1" applyFill="1" applyBorder="1" applyAlignment="1">
      <alignment horizontal="left"/>
    </xf>
    <xf numFmtId="0" fontId="23" fillId="0" borderId="2" xfId="0" applyNumberFormat="1" applyFont="1" applyFill="1" applyBorder="1" applyAlignment="1">
      <alignment vertical="center"/>
    </xf>
    <xf numFmtId="0" fontId="23" fillId="0" borderId="9" xfId="0" applyNumberFormat="1" applyFont="1" applyFill="1" applyBorder="1" applyAlignment="1">
      <alignment vertical="center"/>
    </xf>
    <xf numFmtId="14" fontId="23" fillId="0" borderId="1" xfId="0" applyNumberFormat="1" applyFont="1" applyFill="1" applyBorder="1" applyAlignment="1">
      <alignment horizontal="left" vertical="center"/>
    </xf>
    <xf numFmtId="0" fontId="21" fillId="0" borderId="2" xfId="0" applyNumberFormat="1" applyFont="1" applyFill="1" applyBorder="1" applyAlignment="1">
      <alignment vertical="center"/>
    </xf>
    <xf numFmtId="0" fontId="21" fillId="0" borderId="9" xfId="0" applyNumberFormat="1" applyFont="1" applyFill="1" applyBorder="1" applyAlignment="1">
      <alignment vertical="center"/>
    </xf>
    <xf numFmtId="0" fontId="24" fillId="0" borderId="3" xfId="0" applyNumberFormat="1" applyFont="1" applyFill="1" applyBorder="1" applyAlignment="1"/>
    <xf numFmtId="0" fontId="21" fillId="0" borderId="4" xfId="0" applyNumberFormat="1" applyFont="1" applyFill="1" applyBorder="1" applyAlignment="1"/>
    <xf numFmtId="0" fontId="21" fillId="0" borderId="5" xfId="0" applyNumberFormat="1" applyFont="1" applyFill="1" applyBorder="1" applyAlignment="1"/>
    <xf numFmtId="0" fontId="21" fillId="0" borderId="6" xfId="0" applyNumberFormat="1" applyFont="1" applyFill="1" applyBorder="1" applyAlignment="1"/>
    <xf numFmtId="0" fontId="21" fillId="0" borderId="7" xfId="0" applyNumberFormat="1" applyFont="1" applyFill="1" applyBorder="1" applyAlignment="1"/>
    <xf numFmtId="0" fontId="21" fillId="0" borderId="8" xfId="0" applyNumberFormat="1" applyFont="1" applyFill="1" applyBorder="1" applyAlignment="1"/>
    <xf numFmtId="176" fontId="23" fillId="0" borderId="10" xfId="0" applyNumberFormat="1" applyFont="1" applyFill="1" applyBorder="1" applyAlignment="1">
      <alignment horizontal="left"/>
    </xf>
    <xf numFmtId="14" fontId="21" fillId="0" borderId="10" xfId="0" applyNumberFormat="1" applyFont="1" applyFill="1" applyBorder="1" applyAlignment="1">
      <alignment horizontal="center" vertical="center"/>
    </xf>
    <xf numFmtId="0" fontId="21" fillId="0" borderId="10" xfId="0" applyNumberFormat="1" applyFont="1" applyFill="1" applyBorder="1" applyAlignment="1">
      <alignment horizontal="center" vertical="center"/>
    </xf>
    <xf numFmtId="0" fontId="23" fillId="0" borderId="10" xfId="0" applyNumberFormat="1" applyFont="1" applyFill="1" applyBorder="1" applyAlignment="1">
      <alignment vertical="center" wrapText="1"/>
    </xf>
    <xf numFmtId="0" fontId="21" fillId="0" borderId="10" xfId="0" applyNumberFormat="1" applyFont="1" applyFill="1" applyBorder="1" applyAlignment="1">
      <alignment vertical="center"/>
    </xf>
    <xf numFmtId="0" fontId="25" fillId="0" borderId="10" xfId="0" applyNumberFormat="1" applyFont="1" applyFill="1" applyBorder="1" applyAlignment="1"/>
    <xf numFmtId="0" fontId="22" fillId="0" borderId="10" xfId="0" applyNumberFormat="1" applyFont="1" applyFill="1" applyBorder="1" applyAlignment="1"/>
    <xf numFmtId="0" fontId="23" fillId="0" borderId="10" xfId="0" applyNumberFormat="1" applyFont="1" applyFill="1" applyBorder="1" applyAlignment="1"/>
    <xf numFmtId="0" fontId="22" fillId="11" borderId="10" xfId="20" applyNumberFormat="1" applyFont="1" applyFill="1" applyBorder="1" applyAlignment="1">
      <alignment horizontal="left" vertical="center" wrapText="1"/>
    </xf>
    <xf numFmtId="0" fontId="22" fillId="11" borderId="10" xfId="20" applyNumberFormat="1" applyFont="1" applyFill="1" applyBorder="1" applyAlignment="1">
      <alignment horizontal="center" vertical="center" wrapText="1"/>
    </xf>
    <xf numFmtId="0" fontId="22" fillId="0" borderId="10" xfId="20" applyNumberFormat="1" applyFont="1" applyFill="1" applyBorder="1" applyAlignment="1">
      <alignment horizontal="left" vertical="center" wrapText="1"/>
    </xf>
    <xf numFmtId="0" fontId="21" fillId="0" borderId="10" xfId="0" applyNumberFormat="1" applyFont="1" applyFill="1" applyBorder="1" applyAlignment="1">
      <alignment vertical="center" wrapText="1"/>
    </xf>
    <xf numFmtId="0" fontId="26" fillId="0" borderId="10" xfId="10" applyNumberFormat="1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vertical="center" wrapText="1"/>
    </xf>
    <xf numFmtId="0" fontId="21" fillId="0" borderId="2" xfId="0" applyNumberFormat="1" applyFont="1" applyFill="1" applyBorder="1" applyAlignment="1">
      <alignment vertical="center" wrapText="1"/>
    </xf>
    <xf numFmtId="0" fontId="21" fillId="0" borderId="9" xfId="0" applyNumberFormat="1" applyFont="1" applyFill="1" applyBorder="1" applyAlignment="1">
      <alignment vertical="center" wrapText="1"/>
    </xf>
    <xf numFmtId="0" fontId="23" fillId="0" borderId="10" xfId="20" applyNumberFormat="1" applyFont="1" applyFill="1" applyBorder="1" applyAlignment="1">
      <alignment horizontal="left" vertical="center" wrapText="1"/>
    </xf>
    <xf numFmtId="14" fontId="23" fillId="0" borderId="1" xfId="20" applyNumberFormat="1" applyFont="1" applyFill="1" applyBorder="1" applyAlignment="1">
      <alignment horizontal="center" vertical="center" wrapText="1"/>
    </xf>
    <xf numFmtId="14" fontId="23" fillId="0" borderId="2" xfId="20" applyNumberFormat="1" applyFont="1" applyFill="1" applyBorder="1" applyAlignment="1">
      <alignment horizontal="center" vertical="center" wrapText="1"/>
    </xf>
    <xf numFmtId="14" fontId="23" fillId="0" borderId="9" xfId="20" applyNumberFormat="1" applyFont="1" applyFill="1" applyBorder="1" applyAlignment="1">
      <alignment horizontal="center" vertical="center" wrapText="1"/>
    </xf>
    <xf numFmtId="0" fontId="22" fillId="11" borderId="11" xfId="20" applyNumberFormat="1" applyFont="1" applyFill="1" applyBorder="1" applyAlignment="1">
      <alignment horizontal="left" vertical="center" wrapText="1"/>
    </xf>
    <xf numFmtId="0" fontId="21" fillId="0" borderId="1" xfId="0" applyNumberFormat="1" applyFont="1" applyFill="1" applyBorder="1" applyAlignment="1">
      <alignment vertical="center"/>
    </xf>
    <xf numFmtId="0" fontId="25" fillId="0" borderId="0" xfId="0" applyNumberFormat="1" applyFont="1" applyFill="1" applyBorder="1" applyAlignment="1">
      <alignment vertical="center"/>
    </xf>
    <xf numFmtId="0" fontId="27" fillId="0" borderId="0" xfId="0" applyFont="1">
      <alignment vertical="center"/>
    </xf>
    <xf numFmtId="0" fontId="28" fillId="0" borderId="0" xfId="0" applyFont="1" applyFill="1" applyBorder="1" applyAlignment="1"/>
    <xf numFmtId="0" fontId="7" fillId="2" borderId="10" xfId="0" applyFont="1" applyFill="1" applyBorder="1" applyAlignment="1" quotePrefix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_基本功能测试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2">
    <dxf>
      <fill>
        <patternFill patternType="solid">
          <bgColor theme="9" tint="-0.25"/>
        </patternFill>
      </fill>
    </dxf>
    <dxf>
      <fill>
        <patternFill patternType="solid">
          <bgColor rgb="FF00B050"/>
        </patternFill>
      </fill>
    </dxf>
  </dxfs>
  <tableStyles count="0" defaultTableStyle="TableStyleMedium2"/>
  <colors>
    <mruColors>
      <color rgb="00C1F8C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:\Users\RENJIA~1.JIN\AppData\Local\Temp\%W@GJ$ACOF(TYDYECOKVDYB.png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image" Target="../media/image9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3.png"/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20320</xdr:colOff>
      <xdr:row>21</xdr:row>
      <xdr:rowOff>0</xdr:rowOff>
    </xdr:from>
    <xdr:to>
      <xdr:col>2</xdr:col>
      <xdr:colOff>410210</xdr:colOff>
      <xdr:row>22</xdr:row>
      <xdr:rowOff>676275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320" y="3727450"/>
          <a:ext cx="3437890" cy="917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143510</xdr:rowOff>
    </xdr:to>
    <xdr:pic>
      <xdr:nvPicPr>
        <xdr:cNvPr id="2" name="图片 1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0" y="772795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143510</xdr:rowOff>
    </xdr:to>
    <xdr:pic>
      <xdr:nvPicPr>
        <xdr:cNvPr id="3" name="图片 2"/>
        <xdr:cNvPicPr>
          <a:picLocks noChangeAspect="1"/>
        </xdr:cNvPicPr>
      </xdr:nvPicPr>
      <xdr:blipFill>
        <a:blip r:embed="rId2" r:link="rId3"/>
        <a:stretch>
          <a:fillRect/>
        </a:stretch>
      </xdr:blipFill>
      <xdr:spPr>
        <a:xfrm>
          <a:off x="0" y="7899400"/>
          <a:ext cx="190500" cy="1435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59</xdr:row>
      <xdr:rowOff>0</xdr:rowOff>
    </xdr:from>
    <xdr:to>
      <xdr:col>4</xdr:col>
      <xdr:colOff>1351915</xdr:colOff>
      <xdr:row>60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3411200"/>
          <a:ext cx="4171315" cy="276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485775</xdr:colOff>
      <xdr:row>3</xdr:row>
      <xdr:rowOff>76200</xdr:rowOff>
    </xdr:from>
    <xdr:to>
      <xdr:col>10</xdr:col>
      <xdr:colOff>1009650</xdr:colOff>
      <xdr:row>6</xdr:row>
      <xdr:rowOff>142875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53425" y="704850"/>
          <a:ext cx="1685925" cy="695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428625</xdr:colOff>
      <xdr:row>16</xdr:row>
      <xdr:rowOff>180975</xdr:rowOff>
    </xdr:from>
    <xdr:to>
      <xdr:col>10</xdr:col>
      <xdr:colOff>838200</xdr:colOff>
      <xdr:row>20</xdr:row>
      <xdr:rowOff>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96275" y="3743325"/>
          <a:ext cx="1571625" cy="657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9</xdr:col>
      <xdr:colOff>676275</xdr:colOff>
      <xdr:row>44</xdr:row>
      <xdr:rowOff>190500</xdr:rowOff>
    </xdr:from>
    <xdr:to>
      <xdr:col>10</xdr:col>
      <xdr:colOff>1190625</xdr:colOff>
      <xdr:row>47</xdr:row>
      <xdr:rowOff>47625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543925" y="10039350"/>
          <a:ext cx="1676400" cy="485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61</xdr:row>
      <xdr:rowOff>0</xdr:rowOff>
    </xdr:from>
    <xdr:to>
      <xdr:col>5</xdr:col>
      <xdr:colOff>380365</xdr:colOff>
      <xdr:row>62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85800" y="13830300"/>
          <a:ext cx="4799965" cy="3619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95250</xdr:colOff>
      <xdr:row>34</xdr:row>
      <xdr:rowOff>19050</xdr:rowOff>
    </xdr:from>
    <xdr:to>
      <xdr:col>11</xdr:col>
      <xdr:colOff>1390015</xdr:colOff>
      <xdr:row>38</xdr:row>
      <xdr:rowOff>57150</xdr:rowOff>
    </xdr:to>
    <xdr:pic>
      <xdr:nvPicPr>
        <xdr:cNvPr id="7" name="图片 6" descr="8CR[D(VTH]TS$%672WR~@(O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962900" y="7562850"/>
          <a:ext cx="5047615" cy="876300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28</xdr:row>
      <xdr:rowOff>9525</xdr:rowOff>
    </xdr:from>
    <xdr:to>
      <xdr:col>10</xdr:col>
      <xdr:colOff>971550</xdr:colOff>
      <xdr:row>32</xdr:row>
      <xdr:rowOff>57150</xdr:rowOff>
    </xdr:to>
    <xdr:pic>
      <xdr:nvPicPr>
        <xdr:cNvPr id="8" name="图片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8334375" y="6296025"/>
          <a:ext cx="1666875" cy="8858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266700</xdr:colOff>
      <xdr:row>2</xdr:row>
      <xdr:rowOff>19050</xdr:rowOff>
    </xdr:from>
    <xdr:to>
      <xdr:col>10</xdr:col>
      <xdr:colOff>647065</xdr:colOff>
      <xdr:row>24</xdr:row>
      <xdr:rowOff>151765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6700" y="438150"/>
          <a:ext cx="8505190" cy="47428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0</xdr:colOff>
      <xdr:row>23</xdr:row>
      <xdr:rowOff>142875</xdr:rowOff>
    </xdr:from>
    <xdr:to>
      <xdr:col>10</xdr:col>
      <xdr:colOff>656590</xdr:colOff>
      <xdr:row>47</xdr:row>
      <xdr:rowOff>199390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66700" y="4962525"/>
          <a:ext cx="8514715" cy="62922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11</xdr:col>
      <xdr:colOff>114300</xdr:colOff>
      <xdr:row>2</xdr:row>
      <xdr:rowOff>38100</xdr:rowOff>
    </xdr:from>
    <xdr:to>
      <xdr:col>19</xdr:col>
      <xdr:colOff>342900</xdr:colOff>
      <xdr:row>21</xdr:row>
      <xdr:rowOff>18415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372600" y="457200"/>
          <a:ext cx="6419850" cy="39617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27</xdr:col>
      <xdr:colOff>600075</xdr:colOff>
      <xdr:row>2</xdr:row>
      <xdr:rowOff>123825</xdr:rowOff>
    </xdr:from>
    <xdr:to>
      <xdr:col>36</xdr:col>
      <xdr:colOff>494665</xdr:colOff>
      <xdr:row>45</xdr:row>
      <xdr:rowOff>256540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9450050" y="542925"/>
          <a:ext cx="6543040" cy="97212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dx.test/" TargetMode="Externa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tb.baofeng.com/index.php?adp=15746439&amp;debug=open&amp;test_city=%E6%9D%AD%E5%B7%9E%E5%B8%82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://rtb.baofeng.com/index.php?adp=15746439&amp;debug=open&amp;test_city=%E6%9D%AD%E5%B7%9E%E5%B8%82&amp;net=1&amp;mnc=00&amp;ip=192.168.70.164&amp;ua=123123&amp;lct=50.632,100.3&amp;eb=%22Apple%22&amp;em=%22iPhone%22&amp;aver=1.02&amp;os=IOS&amp;osv=6.00.1&amp;dr=640*480&amp;mac=11:11:22:33:44&amp;idfa=asdasd-123ad1-1ffwwww-12313&amp;imei=88001234567890&amp;androidid=12345566&amp;gid=221&amp;dvc=3" TargetMode="External"/><Relationship Id="rId4" Type="http://schemas.openxmlformats.org/officeDocument/2006/relationships/hyperlink" Target="http://cms.houyi.baofeng.net/bid_response/204.php" TargetMode="External"/><Relationship Id="rId3" Type="http://schemas.openxmlformats.org/officeDocument/2006/relationships/hyperlink" Target="http://bfadx.houyi.baofeng.com/mobile/video" TargetMode="External"/><Relationship Id="rId2" Type="http://schemas.openxmlformats.org/officeDocument/2006/relationships/hyperlink" Target="http://bfadx.houyi.baofeng.com/mobile/banner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5"/>
  <sheetViews>
    <sheetView tabSelected="1" workbookViewId="0">
      <selection activeCell="A50" sqref="A50"/>
    </sheetView>
  </sheetViews>
  <sheetFormatPr defaultColWidth="9" defaultRowHeight="14.25" outlineLevelCol="4"/>
  <cols>
    <col min="1" max="1" width="27.625" style="139" customWidth="1"/>
    <col min="2" max="2" width="12.375" style="139" customWidth="1"/>
    <col min="3" max="3" width="9" style="139" customWidth="1"/>
    <col min="4" max="4" width="7.75" style="139" customWidth="1"/>
    <col min="5" max="5" width="67.75" style="139" customWidth="1"/>
    <col min="6" max="256" width="9" style="139" customWidth="1"/>
    <col min="257" max="16384" width="9" style="139"/>
  </cols>
  <sheetData>
    <row r="1" s="139" customFormat="1" spans="1:5">
      <c r="A1" s="140" t="s">
        <v>0</v>
      </c>
      <c r="B1" s="141" t="s">
        <v>1</v>
      </c>
      <c r="C1" s="142"/>
      <c r="D1" s="142"/>
      <c r="E1" s="143"/>
    </row>
    <row r="2" s="139" customFormat="1" spans="1:5">
      <c r="A2" s="144" t="s">
        <v>2</v>
      </c>
      <c r="B2" s="145" t="s">
        <v>3</v>
      </c>
      <c r="C2" s="146"/>
      <c r="D2" s="146"/>
      <c r="E2" s="147"/>
    </row>
    <row r="3" s="139" customFormat="1" spans="1:5">
      <c r="A3" s="144" t="s">
        <v>4</v>
      </c>
      <c r="B3" s="145"/>
      <c r="C3" s="146"/>
      <c r="D3" s="146"/>
      <c r="E3" s="147"/>
    </row>
    <row r="4" s="139" customFormat="1" spans="1:5">
      <c r="A4" s="144" t="s">
        <v>5</v>
      </c>
      <c r="B4" s="148" t="s">
        <v>6</v>
      </c>
      <c r="C4" s="149"/>
      <c r="D4" s="149"/>
      <c r="E4" s="150"/>
    </row>
    <row r="5" s="139" customFormat="1" spans="1:5">
      <c r="A5" s="151"/>
      <c r="B5" s="152"/>
      <c r="C5" s="152"/>
      <c r="D5" s="152"/>
      <c r="E5" s="153"/>
    </row>
    <row r="6" s="139" customFormat="1" spans="1:5">
      <c r="A6" s="154"/>
      <c r="B6" s="155"/>
      <c r="C6" s="155"/>
      <c r="D6" s="155"/>
      <c r="E6" s="156"/>
    </row>
    <row r="7" s="139" customFormat="1" spans="1:5">
      <c r="A7" s="140" t="s">
        <v>7</v>
      </c>
      <c r="B7" s="140" t="s">
        <v>8</v>
      </c>
      <c r="C7" s="140" t="s">
        <v>9</v>
      </c>
      <c r="D7" s="140" t="s">
        <v>10</v>
      </c>
      <c r="E7" s="140" t="s">
        <v>11</v>
      </c>
    </row>
    <row r="8" s="139" customFormat="1" spans="1:5">
      <c r="A8" s="157">
        <v>1</v>
      </c>
      <c r="B8" s="158" t="s">
        <v>6</v>
      </c>
      <c r="C8" s="159" t="s">
        <v>12</v>
      </c>
      <c r="D8" s="159" t="s">
        <v>13</v>
      </c>
      <c r="E8" s="160" t="s">
        <v>14</v>
      </c>
    </row>
    <row r="9" s="139" customFormat="1" spans="1:5">
      <c r="A9" s="157"/>
      <c r="B9" s="158"/>
      <c r="C9" s="159"/>
      <c r="D9" s="159"/>
      <c r="E9" s="160"/>
    </row>
    <row r="10" s="139" customFormat="1" spans="1:5">
      <c r="A10" s="157"/>
      <c r="B10" s="158"/>
      <c r="C10" s="159"/>
      <c r="D10" s="159"/>
      <c r="E10" s="161"/>
    </row>
    <row r="11" s="139" customFormat="1" spans="1:5">
      <c r="A11" s="157"/>
      <c r="B11" s="158"/>
      <c r="C11" s="159"/>
      <c r="D11" s="159"/>
      <c r="E11" s="161"/>
    </row>
    <row r="12" s="139" customFormat="1" spans="1:5">
      <c r="A12" s="157"/>
      <c r="B12" s="158"/>
      <c r="C12" s="159"/>
      <c r="D12" s="159"/>
      <c r="E12" s="161"/>
    </row>
    <row r="13" s="139" customFormat="1" spans="1:5">
      <c r="A13" s="157"/>
      <c r="B13" s="158"/>
      <c r="C13" s="159"/>
      <c r="D13" s="159"/>
      <c r="E13" s="161"/>
    </row>
    <row r="14" s="139" customFormat="1" spans="1:5">
      <c r="A14" s="162" t="s">
        <v>15</v>
      </c>
      <c r="B14" s="162"/>
      <c r="C14" s="162"/>
      <c r="D14" s="162"/>
      <c r="E14" s="162"/>
    </row>
    <row r="16" s="139" customFormat="1" spans="1:5">
      <c r="A16" s="151"/>
      <c r="B16" s="152"/>
      <c r="C16" s="152"/>
      <c r="D16" s="152"/>
      <c r="E16" s="153"/>
    </row>
    <row r="17" s="139" customFormat="1" ht="5" customHeight="1" spans="1:5">
      <c r="A17" s="154"/>
      <c r="B17" s="155"/>
      <c r="C17" s="155"/>
      <c r="D17" s="155"/>
      <c r="E17" s="156"/>
    </row>
    <row r="18" s="139" customFormat="1" spans="1:5">
      <c r="A18" s="163" t="s">
        <v>16</v>
      </c>
      <c r="B18" s="164"/>
      <c r="C18" s="164"/>
      <c r="D18" s="164"/>
      <c r="E18" s="164"/>
    </row>
    <row r="19" s="139" customFormat="1" spans="1:5">
      <c r="A19" s="165" t="s">
        <v>17</v>
      </c>
      <c r="B19" s="166" t="s">
        <v>18</v>
      </c>
      <c r="C19" s="166"/>
      <c r="D19" s="166"/>
      <c r="E19" s="165" t="s">
        <v>11</v>
      </c>
    </row>
    <row r="20" s="139" customFormat="1" ht="16" customHeight="1" spans="1:5">
      <c r="A20" s="167" t="s">
        <v>19</v>
      </c>
      <c r="B20" s="168"/>
      <c r="C20" s="168"/>
      <c r="D20" s="168"/>
      <c r="E20" s="169"/>
    </row>
    <row r="21" s="139" customFormat="1" ht="16" customHeight="1" spans="1:5">
      <c r="A21" s="167" t="s">
        <v>20</v>
      </c>
      <c r="B21" s="170"/>
      <c r="C21" s="171"/>
      <c r="D21" s="172"/>
      <c r="E21" s="169"/>
    </row>
    <row r="22" s="139" customFormat="1" ht="19" customHeight="1" spans="1:5">
      <c r="A22" s="173"/>
      <c r="B22" s="174"/>
      <c r="C22" s="175"/>
      <c r="D22" s="176"/>
      <c r="E22" s="169"/>
    </row>
    <row r="23" s="139" customFormat="1" ht="56" customHeight="1" spans="1:5">
      <c r="A23" s="173"/>
      <c r="B23" s="174"/>
      <c r="C23" s="175"/>
      <c r="D23" s="176"/>
      <c r="E23" s="173"/>
    </row>
    <row r="24" s="139" customFormat="1" hidden="1" spans="1:5">
      <c r="A24" s="173"/>
      <c r="B24" s="174"/>
      <c r="C24" s="175"/>
      <c r="D24" s="176"/>
      <c r="E24" s="173"/>
    </row>
    <row r="25" s="139" customFormat="1" spans="1:5">
      <c r="A25" s="177" t="s">
        <v>21</v>
      </c>
      <c r="B25" s="177"/>
      <c r="C25" s="177"/>
      <c r="D25" s="177"/>
      <c r="E25" s="177"/>
    </row>
    <row r="26" s="139" customFormat="1" spans="1:5">
      <c r="A26" s="178"/>
      <c r="B26" s="149"/>
      <c r="C26" s="149"/>
      <c r="D26" s="149"/>
      <c r="E26" s="150"/>
    </row>
    <row r="29" s="139" customFormat="1" ht="17.25" spans="1:2">
      <c r="A29" s="179" t="s">
        <v>22</v>
      </c>
      <c r="B29" s="180" t="s">
        <v>23</v>
      </c>
    </row>
    <row r="30" s="139" customFormat="1" ht="17.25" spans="1:2">
      <c r="A30" s="139" t="s">
        <v>24</v>
      </c>
      <c r="B30" s="180" t="s">
        <v>25</v>
      </c>
    </row>
    <row r="31" s="139" customFormat="1" spans="1:1">
      <c r="A31" s="139" t="s">
        <v>26</v>
      </c>
    </row>
    <row r="32" s="139" customFormat="1" spans="1:1">
      <c r="A32" s="179" t="s">
        <v>27</v>
      </c>
    </row>
    <row r="33" s="139" customFormat="1" spans="1:1">
      <c r="A33" s="139" t="s">
        <v>28</v>
      </c>
    </row>
    <row r="34" s="139" customFormat="1" spans="1:1">
      <c r="A34" s="139" t="s">
        <v>29</v>
      </c>
    </row>
    <row r="35" s="139" customFormat="1" ht="17.25" spans="1:1">
      <c r="A35" s="181"/>
    </row>
    <row r="36" s="139" customFormat="1" ht="17.25" spans="1:1">
      <c r="A36" s="181" t="s">
        <v>30</v>
      </c>
    </row>
    <row r="37" s="139" customFormat="1" spans="1:1">
      <c r="A37" t="s">
        <v>31</v>
      </c>
    </row>
    <row r="38" s="139" customFormat="1" spans="1:1">
      <c r="A38" t="s">
        <v>32</v>
      </c>
    </row>
    <row r="39" s="139" customFormat="1" spans="1:1">
      <c r="A39"/>
    </row>
    <row r="40" s="139" customFormat="1" spans="1:1">
      <c r="A40" t="s">
        <v>33</v>
      </c>
    </row>
    <row r="41" ht="13.5" spans="1:1">
      <c r="A41" t="s">
        <v>34</v>
      </c>
    </row>
    <row r="42" s="139" customFormat="1" spans="1:1">
      <c r="A42" t="s">
        <v>35</v>
      </c>
    </row>
    <row r="43" s="139" customFormat="1" ht="17.25" spans="1:1">
      <c r="A43" s="181"/>
    </row>
    <row r="44" s="139" customFormat="1" ht="17.25" spans="1:1">
      <c r="A44" s="181"/>
    </row>
    <row r="45" spans="1:1">
      <c r="A45" s="139" t="s">
        <v>36</v>
      </c>
    </row>
  </sheetData>
  <mergeCells count="15">
    <mergeCell ref="B1:E1"/>
    <mergeCell ref="B2:E2"/>
    <mergeCell ref="B3:E3"/>
    <mergeCell ref="B4:E4"/>
    <mergeCell ref="A14:E14"/>
    <mergeCell ref="A18:E18"/>
    <mergeCell ref="B19:D19"/>
    <mergeCell ref="B20:D20"/>
    <mergeCell ref="B22:D22"/>
    <mergeCell ref="B23:D23"/>
    <mergeCell ref="B24:D24"/>
    <mergeCell ref="A25:E25"/>
    <mergeCell ref="A26:E26"/>
    <mergeCell ref="A5:E6"/>
    <mergeCell ref="A16:E17"/>
  </mergeCells>
  <hyperlinks>
    <hyperlink ref="B29" r:id="rId2" display="测试服务器：http://adx.test/" tooltip="http://adx.test/"/>
  </hyperlink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H3"/>
  <sheetViews>
    <sheetView workbookViewId="0">
      <selection activeCell="J4" sqref="J4"/>
    </sheetView>
  </sheetViews>
  <sheetFormatPr defaultColWidth="9" defaultRowHeight="16.5" outlineLevelRow="2" outlineLevelCol="7"/>
  <cols>
    <col min="1" max="1" width="7" style="1" customWidth="1"/>
    <col min="2" max="16384" width="9" style="1"/>
  </cols>
  <sheetData>
    <row r="3" spans="2:8">
      <c r="B3" s="1" t="s">
        <v>497</v>
      </c>
      <c r="H3" s="2" t="s">
        <v>498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28"/>
  <sheetViews>
    <sheetView workbookViewId="0">
      <selection activeCell="I26" sqref="I26"/>
    </sheetView>
  </sheetViews>
  <sheetFormatPr defaultColWidth="9" defaultRowHeight="16.5"/>
  <cols>
    <col min="1" max="1" width="9" style="1"/>
    <col min="2" max="3" width="9" style="10"/>
    <col min="4" max="4" width="19.125" style="10" customWidth="1"/>
    <col min="5" max="5" width="23.625" style="10" customWidth="1"/>
    <col min="6" max="6" width="9.125" style="1" customWidth="1"/>
    <col min="7" max="7" width="6.25" style="1" customWidth="1"/>
    <col min="8" max="8" width="5.625" style="1" customWidth="1"/>
    <col min="9" max="9" width="24.375" style="1" customWidth="1"/>
    <col min="10" max="10" width="15.25" style="1" customWidth="1"/>
    <col min="11" max="19" width="34" style="1" customWidth="1"/>
    <col min="20" max="16384" width="9" style="1"/>
  </cols>
  <sheetData>
    <row r="1" spans="21:22">
      <c r="U1" s="1" t="s">
        <v>37</v>
      </c>
      <c r="V1" s="1" t="s">
        <v>38</v>
      </c>
    </row>
    <row r="2" spans="2:22">
      <c r="B2" s="125" t="s">
        <v>39</v>
      </c>
      <c r="C2" s="125" t="s">
        <v>40</v>
      </c>
      <c r="D2" s="125" t="s">
        <v>41</v>
      </c>
      <c r="E2" s="125" t="s">
        <v>42</v>
      </c>
      <c r="F2" s="127" t="s">
        <v>43</v>
      </c>
      <c r="G2" s="127" t="s">
        <v>44</v>
      </c>
      <c r="H2" s="127" t="s">
        <v>45</v>
      </c>
      <c r="I2" s="127" t="s">
        <v>21</v>
      </c>
      <c r="J2" s="43"/>
      <c r="K2" s="43"/>
      <c r="L2" s="43"/>
      <c r="M2" s="43"/>
      <c r="N2" s="43"/>
      <c r="O2" s="43"/>
      <c r="P2" s="43"/>
      <c r="Q2" s="43"/>
      <c r="R2" s="43"/>
      <c r="S2" s="43"/>
      <c r="U2" s="1" t="s">
        <v>46</v>
      </c>
      <c r="V2" s="1" t="s">
        <v>47</v>
      </c>
    </row>
    <row r="3" spans="2:21">
      <c r="B3" s="128" t="s">
        <v>48</v>
      </c>
      <c r="C3" s="128" t="s">
        <v>49</v>
      </c>
      <c r="D3" s="128" t="s">
        <v>50</v>
      </c>
      <c r="E3" s="63" t="s">
        <v>51</v>
      </c>
      <c r="F3" s="128" t="s">
        <v>38</v>
      </c>
      <c r="G3" s="32" t="s">
        <v>37</v>
      </c>
      <c r="H3" s="32" t="s">
        <v>52</v>
      </c>
      <c r="I3" s="32"/>
      <c r="J3" s="43"/>
      <c r="K3" s="43"/>
      <c r="L3" s="43"/>
      <c r="M3" s="43"/>
      <c r="N3" s="43"/>
      <c r="O3" s="43"/>
      <c r="P3" s="43"/>
      <c r="Q3" s="43"/>
      <c r="R3" s="43"/>
      <c r="S3" s="43"/>
      <c r="U3" s="1" t="s">
        <v>52</v>
      </c>
    </row>
    <row r="4" spans="2:19">
      <c r="B4" s="130"/>
      <c r="C4" s="130"/>
      <c r="D4" s="131"/>
      <c r="E4" s="63" t="s">
        <v>53</v>
      </c>
      <c r="F4" s="130"/>
      <c r="G4" s="32" t="s">
        <v>37</v>
      </c>
      <c r="H4" s="32" t="s">
        <v>52</v>
      </c>
      <c r="I4" s="32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2:19">
      <c r="B5" s="130"/>
      <c r="C5" s="130"/>
      <c r="D5" s="63" t="s">
        <v>54</v>
      </c>
      <c r="E5" s="63" t="s">
        <v>55</v>
      </c>
      <c r="F5" s="130"/>
      <c r="G5" s="32" t="s">
        <v>37</v>
      </c>
      <c r="H5" s="32" t="s">
        <v>37</v>
      </c>
      <c r="I5" s="32" t="s">
        <v>56</v>
      </c>
      <c r="J5" s="43"/>
      <c r="K5" s="43"/>
      <c r="L5" s="43"/>
      <c r="M5" s="43"/>
      <c r="N5" s="43"/>
      <c r="O5" s="43"/>
      <c r="P5" s="43"/>
      <c r="Q5" s="43"/>
      <c r="R5" s="43"/>
      <c r="S5" s="43"/>
    </row>
    <row r="6" spans="2:19">
      <c r="B6" s="130"/>
      <c r="C6" s="130"/>
      <c r="D6" s="63" t="s">
        <v>57</v>
      </c>
      <c r="E6" s="63" t="s">
        <v>55</v>
      </c>
      <c r="F6" s="130"/>
      <c r="G6" s="32" t="s">
        <v>37</v>
      </c>
      <c r="H6" s="32" t="s">
        <v>37</v>
      </c>
      <c r="I6" s="32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2:19">
      <c r="B7" s="130"/>
      <c r="C7" s="130"/>
      <c r="D7" s="63" t="s">
        <v>58</v>
      </c>
      <c r="E7" s="63" t="s">
        <v>55</v>
      </c>
      <c r="F7" s="130"/>
      <c r="G7" s="32" t="s">
        <v>37</v>
      </c>
      <c r="H7" s="32" t="s">
        <v>37</v>
      </c>
      <c r="I7" s="32"/>
      <c r="J7" s="43"/>
      <c r="K7" s="43"/>
      <c r="L7" s="43"/>
      <c r="M7" s="43"/>
      <c r="N7" s="43"/>
      <c r="O7" s="43"/>
      <c r="P7" s="43"/>
      <c r="Q7" s="43"/>
      <c r="R7" s="43"/>
      <c r="S7" s="43"/>
    </row>
    <row r="8" spans="2:19">
      <c r="B8" s="130"/>
      <c r="C8" s="130"/>
      <c r="D8" s="63" t="s">
        <v>59</v>
      </c>
      <c r="E8" s="63" t="s">
        <v>55</v>
      </c>
      <c r="F8" s="130"/>
      <c r="G8" s="32" t="s">
        <v>37</v>
      </c>
      <c r="H8" s="32" t="s">
        <v>37</v>
      </c>
      <c r="I8" s="32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2:19">
      <c r="B9" s="130"/>
      <c r="C9" s="130"/>
      <c r="D9" s="136" t="s">
        <v>60</v>
      </c>
      <c r="E9" s="137" t="s">
        <v>61</v>
      </c>
      <c r="F9" s="130"/>
      <c r="G9" s="32" t="s">
        <v>37</v>
      </c>
      <c r="H9" s="32" t="s">
        <v>37</v>
      </c>
      <c r="I9" s="32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2:19">
      <c r="B10" s="130"/>
      <c r="C10" s="130"/>
      <c r="D10" s="138"/>
      <c r="E10" s="137" t="s">
        <v>62</v>
      </c>
      <c r="F10" s="130"/>
      <c r="G10" s="32" t="s">
        <v>37</v>
      </c>
      <c r="H10" s="32" t="s">
        <v>37</v>
      </c>
      <c r="I10" s="32"/>
      <c r="J10" s="43"/>
      <c r="K10" s="43"/>
      <c r="L10" s="43"/>
      <c r="M10" s="43"/>
      <c r="N10" s="43"/>
      <c r="O10" s="43"/>
      <c r="P10" s="43"/>
      <c r="Q10" s="43"/>
      <c r="R10" s="43"/>
      <c r="S10" s="43"/>
    </row>
    <row r="11" spans="2:19">
      <c r="B11" s="130"/>
      <c r="C11" s="130"/>
      <c r="D11" s="137" t="s">
        <v>63</v>
      </c>
      <c r="E11" s="137"/>
      <c r="F11" s="130"/>
      <c r="G11" s="32" t="s">
        <v>37</v>
      </c>
      <c r="H11" s="32" t="s">
        <v>37</v>
      </c>
      <c r="I11" s="32"/>
      <c r="J11" s="43"/>
      <c r="K11" s="43"/>
      <c r="L11" s="43"/>
      <c r="M11" s="43"/>
      <c r="N11" s="43"/>
      <c r="O11" s="43"/>
      <c r="P11" s="43"/>
      <c r="Q11" s="43"/>
      <c r="R11" s="43"/>
      <c r="S11" s="43"/>
    </row>
    <row r="12" spans="2:19">
      <c r="B12" s="130"/>
      <c r="C12" s="130"/>
      <c r="D12" s="137" t="s">
        <v>64</v>
      </c>
      <c r="E12" s="137"/>
      <c r="F12" s="130"/>
      <c r="G12" s="32" t="s">
        <v>37</v>
      </c>
      <c r="H12" s="32" t="s">
        <v>37</v>
      </c>
      <c r="I12" s="32"/>
      <c r="J12" s="43"/>
      <c r="K12" s="43"/>
      <c r="L12" s="43"/>
      <c r="M12" s="43"/>
      <c r="N12" s="43"/>
      <c r="O12" s="43"/>
      <c r="P12" s="43"/>
      <c r="Q12" s="43"/>
      <c r="R12" s="43"/>
      <c r="S12" s="43"/>
    </row>
    <row r="13" spans="2:19">
      <c r="B13" s="130"/>
      <c r="C13" s="131"/>
      <c r="D13" s="63" t="s">
        <v>65</v>
      </c>
      <c r="E13" s="63"/>
      <c r="F13" s="131"/>
      <c r="G13" s="32" t="s">
        <v>37</v>
      </c>
      <c r="H13" s="32" t="s">
        <v>52</v>
      </c>
      <c r="I13" s="32"/>
      <c r="J13" s="43"/>
      <c r="K13" s="43"/>
      <c r="L13" s="43"/>
      <c r="M13" s="43"/>
      <c r="N13" s="43"/>
      <c r="O13" s="43"/>
      <c r="P13" s="43"/>
      <c r="Q13" s="43"/>
      <c r="R13" s="43"/>
      <c r="S13" s="43"/>
    </row>
    <row r="14" spans="2:19">
      <c r="B14" s="130"/>
      <c r="C14" s="130"/>
      <c r="D14" s="136" t="s">
        <v>66</v>
      </c>
      <c r="E14" s="137" t="s">
        <v>67</v>
      </c>
      <c r="F14" s="131"/>
      <c r="G14" s="32" t="s">
        <v>46</v>
      </c>
      <c r="H14" s="32"/>
      <c r="I14" s="32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pans="2:19">
      <c r="B15" s="130"/>
      <c r="C15" s="130"/>
      <c r="D15" s="136" t="s">
        <v>66</v>
      </c>
      <c r="E15" s="137" t="s">
        <v>68</v>
      </c>
      <c r="F15" s="131"/>
      <c r="G15" s="32" t="s">
        <v>46</v>
      </c>
      <c r="H15" s="32"/>
      <c r="I15" s="32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2:19">
      <c r="B16" s="130"/>
      <c r="C16" s="128" t="s">
        <v>69</v>
      </c>
      <c r="D16" s="128" t="s">
        <v>70</v>
      </c>
      <c r="E16" s="63" t="s">
        <v>51</v>
      </c>
      <c r="F16" s="32"/>
      <c r="G16" s="32" t="s">
        <v>37</v>
      </c>
      <c r="H16" s="32" t="s">
        <v>52</v>
      </c>
      <c r="I16" s="32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pans="2:19">
      <c r="B17" s="130"/>
      <c r="C17" s="130"/>
      <c r="D17" s="131"/>
      <c r="E17" s="63" t="s">
        <v>53</v>
      </c>
      <c r="F17" s="32"/>
      <c r="G17" s="32" t="s">
        <v>37</v>
      </c>
      <c r="H17" s="32" t="s">
        <v>52</v>
      </c>
      <c r="I17" s="32"/>
      <c r="J17" s="43"/>
      <c r="K17" s="43"/>
      <c r="L17" s="43"/>
      <c r="M17" s="43"/>
      <c r="N17" s="43"/>
      <c r="O17" s="43"/>
      <c r="P17" s="43"/>
      <c r="Q17" s="43"/>
      <c r="R17" s="43"/>
      <c r="S17" s="43"/>
    </row>
    <row r="18" spans="2:19">
      <c r="B18" s="130"/>
      <c r="C18" s="130"/>
      <c r="D18" s="63" t="s">
        <v>71</v>
      </c>
      <c r="E18" s="63"/>
      <c r="F18" s="32"/>
      <c r="G18" s="32" t="s">
        <v>37</v>
      </c>
      <c r="H18" s="32" t="s">
        <v>37</v>
      </c>
      <c r="I18" s="32" t="s">
        <v>72</v>
      </c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pans="2:19">
      <c r="B19" s="130"/>
      <c r="C19" s="130"/>
      <c r="D19" s="63" t="s">
        <v>73</v>
      </c>
      <c r="E19" s="63"/>
      <c r="F19" s="32"/>
      <c r="G19" s="32" t="s">
        <v>37</v>
      </c>
      <c r="H19" s="32" t="s">
        <v>37</v>
      </c>
      <c r="I19" s="32"/>
      <c r="J19" s="43"/>
      <c r="K19" s="43"/>
      <c r="L19" s="43"/>
      <c r="M19" s="43"/>
      <c r="N19" s="43"/>
      <c r="O19" s="43"/>
      <c r="P19" s="43"/>
      <c r="Q19" s="43"/>
      <c r="R19" s="43"/>
      <c r="S19" s="43"/>
    </row>
    <row r="20" spans="2:9">
      <c r="B20" s="130"/>
      <c r="C20" s="130"/>
      <c r="D20" s="63" t="s">
        <v>74</v>
      </c>
      <c r="E20" s="63"/>
      <c r="F20" s="32"/>
      <c r="G20" s="32" t="s">
        <v>37</v>
      </c>
      <c r="H20" s="32" t="s">
        <v>37</v>
      </c>
      <c r="I20" s="32"/>
    </row>
    <row r="21" spans="2:9">
      <c r="B21" s="130"/>
      <c r="C21" s="130"/>
      <c r="D21" s="63" t="s">
        <v>75</v>
      </c>
      <c r="E21" s="63"/>
      <c r="F21" s="32"/>
      <c r="G21" s="32" t="s">
        <v>37</v>
      </c>
      <c r="H21" s="32" t="s">
        <v>37</v>
      </c>
      <c r="I21" s="32"/>
    </row>
    <row r="22" spans="2:9">
      <c r="B22" s="130"/>
      <c r="C22" s="130"/>
      <c r="D22" s="128" t="s">
        <v>76</v>
      </c>
      <c r="E22" s="63" t="s">
        <v>61</v>
      </c>
      <c r="F22" s="32"/>
      <c r="G22" s="32" t="s">
        <v>37</v>
      </c>
      <c r="H22" s="32" t="s">
        <v>37</v>
      </c>
      <c r="I22" s="32"/>
    </row>
    <row r="23" spans="2:9">
      <c r="B23" s="130"/>
      <c r="C23" s="130"/>
      <c r="D23" s="131"/>
      <c r="E23" s="63" t="s">
        <v>62</v>
      </c>
      <c r="F23" s="32"/>
      <c r="G23" s="32" t="s">
        <v>37</v>
      </c>
      <c r="H23" s="32" t="s">
        <v>37</v>
      </c>
      <c r="I23" s="32"/>
    </row>
    <row r="24" spans="2:9">
      <c r="B24" s="130"/>
      <c r="C24" s="130"/>
      <c r="D24" s="63" t="s">
        <v>77</v>
      </c>
      <c r="E24" s="63"/>
      <c r="F24" s="32"/>
      <c r="G24" s="32" t="s">
        <v>37</v>
      </c>
      <c r="H24" s="32" t="s">
        <v>37</v>
      </c>
      <c r="I24" s="32"/>
    </row>
    <row r="25" spans="2:9">
      <c r="B25" s="130"/>
      <c r="C25" s="130"/>
      <c r="D25" s="63" t="s">
        <v>78</v>
      </c>
      <c r="E25" s="63"/>
      <c r="F25" s="32"/>
      <c r="G25" s="32" t="s">
        <v>37</v>
      </c>
      <c r="H25" s="32" t="s">
        <v>37</v>
      </c>
      <c r="I25" s="32"/>
    </row>
    <row r="26" spans="2:9">
      <c r="B26" s="130"/>
      <c r="C26" s="130"/>
      <c r="D26" s="63" t="s">
        <v>79</v>
      </c>
      <c r="E26" s="63"/>
      <c r="F26" s="32"/>
      <c r="G26" s="32" t="s">
        <v>37</v>
      </c>
      <c r="H26" s="32" t="s">
        <v>37</v>
      </c>
      <c r="I26" s="32"/>
    </row>
    <row r="27" spans="2:9">
      <c r="B27" s="130"/>
      <c r="C27" s="130"/>
      <c r="D27" s="63" t="s">
        <v>80</v>
      </c>
      <c r="E27" s="63"/>
      <c r="F27" s="32"/>
      <c r="G27" s="32" t="s">
        <v>37</v>
      </c>
      <c r="H27" s="32" t="s">
        <v>37</v>
      </c>
      <c r="I27" s="32"/>
    </row>
    <row r="28" spans="2:9">
      <c r="B28" s="131"/>
      <c r="C28" s="131"/>
      <c r="D28" s="63" t="s">
        <v>65</v>
      </c>
      <c r="E28" s="63"/>
      <c r="F28" s="32"/>
      <c r="G28" s="32" t="s">
        <v>37</v>
      </c>
      <c r="H28" s="32" t="s">
        <v>52</v>
      </c>
      <c r="I28" s="32"/>
    </row>
  </sheetData>
  <mergeCells count="8">
    <mergeCell ref="B3:B28"/>
    <mergeCell ref="C3:C13"/>
    <mergeCell ref="C16:C28"/>
    <mergeCell ref="D3:D4"/>
    <mergeCell ref="D9:D10"/>
    <mergeCell ref="D16:D17"/>
    <mergeCell ref="D22:D23"/>
    <mergeCell ref="F3:F13"/>
  </mergeCells>
  <conditionalFormatting sqref="G$1:H$1048576">
    <cfRule type="cellIs" dxfId="0" priority="1" operator="equal">
      <formula>"N"</formula>
    </cfRule>
    <cfRule type="cellIs" dxfId="1" priority="2" operator="equal">
      <formula>"Y"</formula>
    </cfRule>
  </conditionalFormatting>
  <dataValidations count="2">
    <dataValidation type="list" allowBlank="1" showInputMessage="1" showErrorMessage="1" sqref="F14 F15 F16 F17 F18 F23 F1:F13 F19:F22 F24:F28 F29:F1048576">
      <formula1>$V$1:$V$2</formula1>
    </dataValidation>
    <dataValidation type="list" allowBlank="1" showInputMessage="1" showErrorMessage="1" sqref="G14 H14 G15 H15 G16 H16 H17 G1:G13 G17:G26 G27:G28 G29:G1048576 H1:H13 H18:H26 H27:H28 H29:H1048576">
      <formula1>$U$1:$U$3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68"/>
  <sheetViews>
    <sheetView workbookViewId="0">
      <selection activeCell="J53" sqref="J53"/>
    </sheetView>
  </sheetViews>
  <sheetFormatPr defaultColWidth="9" defaultRowHeight="16.5"/>
  <cols>
    <col min="1" max="1" width="9" style="1"/>
    <col min="2" max="2" width="9" style="10"/>
    <col min="3" max="3" width="12.875" style="10" customWidth="1"/>
    <col min="4" max="4" width="15.125" style="10" customWidth="1"/>
    <col min="5" max="5" width="21" style="4" customWidth="1"/>
    <col min="6" max="6" width="9.125" style="1" customWidth="1"/>
    <col min="7" max="7" width="6.25" style="1" customWidth="1"/>
    <col min="8" max="8" width="5.625" style="1" customWidth="1"/>
    <col min="9" max="10" width="15.25" style="1" customWidth="1"/>
    <col min="11" max="19" width="34" style="1" customWidth="1"/>
    <col min="20" max="16384" width="9" style="1"/>
  </cols>
  <sheetData>
    <row r="1" s="1" customFormat="1" spans="2:22">
      <c r="B1" s="10"/>
      <c r="C1" s="10"/>
      <c r="D1" s="10"/>
      <c r="E1" s="4"/>
      <c r="U1" s="1" t="s">
        <v>37</v>
      </c>
      <c r="V1" s="1" t="s">
        <v>38</v>
      </c>
    </row>
    <row r="2" s="1" customFormat="1" spans="2:22">
      <c r="B2" s="125" t="s">
        <v>39</v>
      </c>
      <c r="C2" s="125" t="s">
        <v>40</v>
      </c>
      <c r="D2" s="125" t="s">
        <v>41</v>
      </c>
      <c r="E2" s="126" t="s">
        <v>42</v>
      </c>
      <c r="F2" s="127" t="s">
        <v>43</v>
      </c>
      <c r="G2" s="127" t="s">
        <v>44</v>
      </c>
      <c r="H2" s="127" t="s">
        <v>45</v>
      </c>
      <c r="I2" s="127" t="s">
        <v>21</v>
      </c>
      <c r="J2" s="43"/>
      <c r="K2" s="43"/>
      <c r="L2" s="43"/>
      <c r="M2" s="43"/>
      <c r="N2" s="43"/>
      <c r="O2" s="43"/>
      <c r="P2" s="43"/>
      <c r="Q2" s="43"/>
      <c r="R2" s="43"/>
      <c r="S2" s="43"/>
      <c r="U2" s="1" t="s">
        <v>46</v>
      </c>
      <c r="V2" s="1" t="s">
        <v>47</v>
      </c>
    </row>
    <row r="3" s="1" customFormat="1" spans="2:21">
      <c r="B3" s="128" t="s">
        <v>81</v>
      </c>
      <c r="C3" s="128" t="s">
        <v>82</v>
      </c>
      <c r="D3" s="63" t="s">
        <v>83</v>
      </c>
      <c r="E3" s="129" t="s">
        <v>84</v>
      </c>
      <c r="F3" s="63" t="s">
        <v>38</v>
      </c>
      <c r="G3" s="32" t="s">
        <v>37</v>
      </c>
      <c r="H3" s="32" t="s">
        <v>52</v>
      </c>
      <c r="I3" s="32"/>
      <c r="J3" s="43"/>
      <c r="K3" s="43"/>
      <c r="L3" s="43"/>
      <c r="M3" s="43"/>
      <c r="N3" s="43"/>
      <c r="O3" s="43"/>
      <c r="P3" s="43"/>
      <c r="Q3" s="43"/>
      <c r="R3" s="43"/>
      <c r="S3" s="43"/>
      <c r="U3" s="1" t="s">
        <v>52</v>
      </c>
    </row>
    <row r="4" s="1" customFormat="1" spans="2:19">
      <c r="B4" s="130"/>
      <c r="C4" s="130"/>
      <c r="D4" s="63"/>
      <c r="E4" s="129" t="s">
        <v>85</v>
      </c>
      <c r="F4" s="63"/>
      <c r="G4" s="32" t="s">
        <v>37</v>
      </c>
      <c r="H4" s="32" t="s">
        <v>52</v>
      </c>
      <c r="I4" s="32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="1" customFormat="1" spans="2:19">
      <c r="B5" s="130"/>
      <c r="C5" s="130"/>
      <c r="D5" s="63"/>
      <c r="E5" s="129" t="s">
        <v>86</v>
      </c>
      <c r="F5" s="63"/>
      <c r="G5" s="32" t="s">
        <v>52</v>
      </c>
      <c r="H5" s="32" t="s">
        <v>52</v>
      </c>
      <c r="I5" s="32"/>
      <c r="J5" s="43"/>
      <c r="K5" s="43"/>
      <c r="L5" s="43"/>
      <c r="M5" s="43"/>
      <c r="N5" s="43"/>
      <c r="O5" s="43"/>
      <c r="P5" s="43"/>
      <c r="Q5" s="43"/>
      <c r="R5" s="43"/>
      <c r="S5" s="43"/>
    </row>
    <row r="6" s="1" customFormat="1" spans="2:19">
      <c r="B6" s="130"/>
      <c r="C6" s="130"/>
      <c r="D6" s="63"/>
      <c r="E6" s="129" t="s">
        <v>87</v>
      </c>
      <c r="F6" s="63"/>
      <c r="G6" s="32" t="s">
        <v>37</v>
      </c>
      <c r="H6" s="32" t="s">
        <v>52</v>
      </c>
      <c r="I6" s="32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="1" customFormat="1" spans="2:19">
      <c r="B7" s="130"/>
      <c r="C7" s="130"/>
      <c r="D7" s="63" t="s">
        <v>88</v>
      </c>
      <c r="E7" s="129" t="s">
        <v>89</v>
      </c>
      <c r="F7" s="63"/>
      <c r="G7" s="32" t="s">
        <v>37</v>
      </c>
      <c r="H7" s="32" t="s">
        <v>52</v>
      </c>
      <c r="I7" s="32"/>
      <c r="J7" s="43"/>
      <c r="K7" s="43"/>
      <c r="L7" s="43"/>
      <c r="M7" s="43"/>
      <c r="N7" s="43"/>
      <c r="O7" s="43"/>
      <c r="P7" s="43"/>
      <c r="Q7" s="43"/>
      <c r="R7" s="43"/>
      <c r="S7" s="43"/>
    </row>
    <row r="8" s="1" customFormat="1" spans="2:19">
      <c r="B8" s="130"/>
      <c r="C8" s="130"/>
      <c r="D8" s="63"/>
      <c r="E8" s="129" t="s">
        <v>90</v>
      </c>
      <c r="F8" s="63"/>
      <c r="G8" s="32" t="s">
        <v>37</v>
      </c>
      <c r="H8" s="32" t="s">
        <v>52</v>
      </c>
      <c r="I8" s="32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="1" customFormat="1" spans="2:19">
      <c r="B9" s="130"/>
      <c r="C9" s="130"/>
      <c r="D9" s="63"/>
      <c r="E9" s="129" t="s">
        <v>91</v>
      </c>
      <c r="F9" s="63"/>
      <c r="G9" s="32" t="s">
        <v>37</v>
      </c>
      <c r="H9" s="32" t="s">
        <v>52</v>
      </c>
      <c r="I9" s="32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="1" customFormat="1" spans="2:19">
      <c r="B10" s="130"/>
      <c r="C10" s="130"/>
      <c r="D10" s="63"/>
      <c r="E10" s="129" t="s">
        <v>92</v>
      </c>
      <c r="F10" s="63"/>
      <c r="G10" s="32" t="s">
        <v>37</v>
      </c>
      <c r="H10" s="32" t="s">
        <v>37</v>
      </c>
      <c r="I10" s="32" t="s">
        <v>93</v>
      </c>
      <c r="J10" s="43"/>
      <c r="K10" s="43"/>
      <c r="L10" s="43"/>
      <c r="M10" s="43"/>
      <c r="N10" s="43"/>
      <c r="O10" s="43"/>
      <c r="P10" s="43"/>
      <c r="Q10" s="43"/>
      <c r="R10" s="43"/>
      <c r="S10" s="43"/>
    </row>
    <row r="11" s="1" customFormat="1" spans="2:19">
      <c r="B11" s="130"/>
      <c r="C11" s="130"/>
      <c r="D11" s="63" t="s">
        <v>94</v>
      </c>
      <c r="E11" s="129"/>
      <c r="F11" s="63"/>
      <c r="G11" s="32" t="s">
        <v>37</v>
      </c>
      <c r="H11" s="32" t="s">
        <v>37</v>
      </c>
      <c r="I11" s="32"/>
      <c r="J11" s="43"/>
      <c r="K11" s="43"/>
      <c r="L11" s="43"/>
      <c r="M11" s="43"/>
      <c r="N11" s="43"/>
      <c r="O11" s="43"/>
      <c r="P11" s="43"/>
      <c r="Q11" s="43"/>
      <c r="R11" s="43"/>
      <c r="S11" s="43"/>
    </row>
    <row r="12" s="1" customFormat="1" spans="2:19">
      <c r="B12" s="130"/>
      <c r="C12" s="130"/>
      <c r="D12" s="63" t="s">
        <v>95</v>
      </c>
      <c r="E12" s="129"/>
      <c r="F12" s="63"/>
      <c r="G12" s="32" t="s">
        <v>37</v>
      </c>
      <c r="H12" s="32" t="s">
        <v>37</v>
      </c>
      <c r="I12" s="32"/>
      <c r="J12" s="43"/>
      <c r="K12" s="43"/>
      <c r="L12" s="43"/>
      <c r="M12" s="43"/>
      <c r="N12" s="43"/>
      <c r="O12" s="43"/>
      <c r="P12" s="43"/>
      <c r="Q12" s="43"/>
      <c r="R12" s="43"/>
      <c r="S12" s="43"/>
    </row>
    <row r="13" s="1" customFormat="1" spans="2:19">
      <c r="B13" s="130"/>
      <c r="C13" s="130"/>
      <c r="D13" s="63" t="s">
        <v>96</v>
      </c>
      <c r="E13" s="129"/>
      <c r="F13" s="63"/>
      <c r="G13" s="32" t="s">
        <v>37</v>
      </c>
      <c r="H13" s="32" t="s">
        <v>37</v>
      </c>
      <c r="I13" s="32"/>
      <c r="J13" s="43"/>
      <c r="K13" s="43"/>
      <c r="L13" s="43"/>
      <c r="M13" s="43"/>
      <c r="N13" s="43"/>
      <c r="O13" s="43"/>
      <c r="P13" s="43"/>
      <c r="Q13" s="43"/>
      <c r="R13" s="43"/>
      <c r="S13" s="43"/>
    </row>
    <row r="14" s="1" customFormat="1" spans="2:19">
      <c r="B14" s="130"/>
      <c r="C14" s="131"/>
      <c r="D14" s="63" t="s">
        <v>65</v>
      </c>
      <c r="E14" s="129"/>
      <c r="F14" s="63"/>
      <c r="G14" s="32" t="s">
        <v>37</v>
      </c>
      <c r="H14" s="32" t="s">
        <v>52</v>
      </c>
      <c r="I14" s="32"/>
      <c r="J14" s="43"/>
      <c r="K14" s="43"/>
      <c r="L14" s="43"/>
      <c r="M14" s="43"/>
      <c r="N14" s="43"/>
      <c r="O14" s="43"/>
      <c r="P14" s="43"/>
      <c r="Q14" s="43"/>
      <c r="R14" s="43"/>
      <c r="S14" s="43"/>
    </row>
    <row r="15" s="1" customFormat="1" ht="33" spans="2:19">
      <c r="B15" s="130"/>
      <c r="C15" s="130"/>
      <c r="D15" s="63" t="s">
        <v>97</v>
      </c>
      <c r="E15" s="132" t="s">
        <v>98</v>
      </c>
      <c r="F15" s="63"/>
      <c r="G15" s="32" t="s">
        <v>52</v>
      </c>
      <c r="H15" s="32" t="s">
        <v>37</v>
      </c>
      <c r="I15" s="32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="1" customFormat="1" spans="2:19">
      <c r="B16" s="130"/>
      <c r="C16" s="128" t="s">
        <v>99</v>
      </c>
      <c r="D16" s="63" t="s">
        <v>100</v>
      </c>
      <c r="E16" s="129" t="s">
        <v>101</v>
      </c>
      <c r="F16" s="63"/>
      <c r="G16" s="32" t="s">
        <v>37</v>
      </c>
      <c r="H16" s="32" t="s">
        <v>52</v>
      </c>
      <c r="I16" s="32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="1" customFormat="1" spans="2:19">
      <c r="B17" s="130"/>
      <c r="C17" s="130"/>
      <c r="D17" s="63"/>
      <c r="E17" s="129" t="s">
        <v>85</v>
      </c>
      <c r="F17" s="63"/>
      <c r="G17" s="32" t="s">
        <v>37</v>
      </c>
      <c r="H17" s="32" t="s">
        <v>52</v>
      </c>
      <c r="I17" s="32"/>
      <c r="J17" s="43"/>
      <c r="K17" s="43"/>
      <c r="L17" s="43"/>
      <c r="M17" s="43"/>
      <c r="N17" s="43"/>
      <c r="O17" s="43"/>
      <c r="P17" s="43"/>
      <c r="Q17" s="43"/>
      <c r="R17" s="43"/>
      <c r="S17" s="43"/>
    </row>
    <row r="18" s="1" customFormat="1" spans="2:19">
      <c r="B18" s="130"/>
      <c r="C18" s="130"/>
      <c r="D18" s="63"/>
      <c r="E18" s="129" t="s">
        <v>86</v>
      </c>
      <c r="F18" s="63" t="s">
        <v>38</v>
      </c>
      <c r="G18" s="32" t="s">
        <v>37</v>
      </c>
      <c r="H18" s="32" t="s">
        <v>52</v>
      </c>
      <c r="I18" s="32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="1" customFormat="1" spans="2:19">
      <c r="B19" s="130"/>
      <c r="C19" s="130"/>
      <c r="D19" s="63"/>
      <c r="E19" s="129" t="s">
        <v>102</v>
      </c>
      <c r="F19" s="63"/>
      <c r="G19" s="32" t="s">
        <v>37</v>
      </c>
      <c r="H19" s="32" t="s">
        <v>52</v>
      </c>
      <c r="I19" s="32"/>
      <c r="J19" s="43"/>
      <c r="K19" s="43"/>
      <c r="L19" s="43"/>
      <c r="M19" s="43"/>
      <c r="N19" s="43"/>
      <c r="O19" s="43"/>
      <c r="P19" s="43"/>
      <c r="Q19" s="43"/>
      <c r="R19" s="43"/>
      <c r="S19" s="43"/>
    </row>
    <row r="20" s="1" customFormat="1" spans="2:19">
      <c r="B20" s="130"/>
      <c r="C20" s="130"/>
      <c r="D20" s="63" t="s">
        <v>103</v>
      </c>
      <c r="E20" s="129" t="s">
        <v>89</v>
      </c>
      <c r="F20" s="63"/>
      <c r="G20" s="32" t="s">
        <v>37</v>
      </c>
      <c r="H20" s="32" t="s">
        <v>52</v>
      </c>
      <c r="I20" s="32"/>
      <c r="J20" s="43"/>
      <c r="K20" s="43"/>
      <c r="L20" s="43"/>
      <c r="M20" s="43"/>
      <c r="N20" s="43"/>
      <c r="O20" s="43"/>
      <c r="P20" s="43"/>
      <c r="Q20" s="43"/>
      <c r="R20" s="43"/>
      <c r="S20" s="43"/>
    </row>
    <row r="21" s="1" customFormat="1" spans="2:19">
      <c r="B21" s="130"/>
      <c r="C21" s="130"/>
      <c r="D21" s="63"/>
      <c r="E21" s="129" t="s">
        <v>90</v>
      </c>
      <c r="F21" s="63"/>
      <c r="G21" s="32" t="s">
        <v>37</v>
      </c>
      <c r="H21" s="32" t="s">
        <v>52</v>
      </c>
      <c r="I21" s="32"/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s="1" customFormat="1" spans="2:9">
      <c r="B22" s="130"/>
      <c r="C22" s="130"/>
      <c r="D22" s="63"/>
      <c r="E22" s="129" t="s">
        <v>104</v>
      </c>
      <c r="F22" s="63"/>
      <c r="G22" s="32" t="s">
        <v>37</v>
      </c>
      <c r="H22" s="32" t="s">
        <v>37</v>
      </c>
      <c r="I22" s="32" t="s">
        <v>105</v>
      </c>
    </row>
    <row r="23" s="1" customFormat="1" spans="2:9">
      <c r="B23" s="130"/>
      <c r="C23" s="130"/>
      <c r="D23" s="63" t="s">
        <v>106</v>
      </c>
      <c r="E23" s="129"/>
      <c r="F23" s="63"/>
      <c r="G23" s="32" t="s">
        <v>37</v>
      </c>
      <c r="H23" s="32" t="s">
        <v>37</v>
      </c>
      <c r="I23" s="32"/>
    </row>
    <row r="24" s="1" customFormat="1" spans="2:9">
      <c r="B24" s="130"/>
      <c r="C24" s="130"/>
      <c r="D24" s="63" t="s">
        <v>107</v>
      </c>
      <c r="E24" s="129"/>
      <c r="F24" s="63"/>
      <c r="G24" s="32" t="s">
        <v>37</v>
      </c>
      <c r="H24" s="32" t="s">
        <v>37</v>
      </c>
      <c r="I24" s="32"/>
    </row>
    <row r="25" s="1" customFormat="1" spans="2:9">
      <c r="B25" s="130"/>
      <c r="C25" s="130"/>
      <c r="D25" s="63" t="s">
        <v>108</v>
      </c>
      <c r="E25" s="129"/>
      <c r="F25" s="63"/>
      <c r="G25" s="32" t="s">
        <v>37</v>
      </c>
      <c r="H25" s="32" t="s">
        <v>37</v>
      </c>
      <c r="I25" s="32"/>
    </row>
    <row r="26" s="1" customFormat="1" spans="2:9">
      <c r="B26" s="130"/>
      <c r="C26" s="131"/>
      <c r="D26" s="63" t="s">
        <v>65</v>
      </c>
      <c r="E26" s="129"/>
      <c r="F26" s="63"/>
      <c r="G26" s="32" t="s">
        <v>37</v>
      </c>
      <c r="H26" s="32" t="s">
        <v>52</v>
      </c>
      <c r="I26" s="32"/>
    </row>
    <row r="27" s="1" customFormat="1" ht="33" spans="2:9">
      <c r="B27" s="130"/>
      <c r="C27" s="130"/>
      <c r="D27" s="63" t="s">
        <v>97</v>
      </c>
      <c r="E27" s="132" t="s">
        <v>98</v>
      </c>
      <c r="F27" s="63"/>
      <c r="G27" s="32" t="s">
        <v>52</v>
      </c>
      <c r="H27" s="32" t="s">
        <v>37</v>
      </c>
      <c r="I27" s="32"/>
    </row>
    <row r="28" s="1" customFormat="1" spans="2:9">
      <c r="B28" s="130"/>
      <c r="C28" s="128" t="s">
        <v>109</v>
      </c>
      <c r="D28" s="63" t="s">
        <v>110</v>
      </c>
      <c r="E28" s="129" t="s">
        <v>111</v>
      </c>
      <c r="F28" s="63"/>
      <c r="G28" s="32" t="s">
        <v>37</v>
      </c>
      <c r="H28" s="32" t="s">
        <v>52</v>
      </c>
      <c r="I28" s="32"/>
    </row>
    <row r="29" s="1" customFormat="1" spans="2:9">
      <c r="B29" s="130"/>
      <c r="C29" s="130"/>
      <c r="D29" s="63"/>
      <c r="E29" s="129" t="s">
        <v>85</v>
      </c>
      <c r="F29" s="63"/>
      <c r="G29" s="32" t="s">
        <v>37</v>
      </c>
      <c r="H29" s="32" t="s">
        <v>52</v>
      </c>
      <c r="I29" s="32"/>
    </row>
    <row r="30" s="1" customFormat="1" spans="2:9">
      <c r="B30" s="130"/>
      <c r="C30" s="130"/>
      <c r="D30" s="63"/>
      <c r="E30" s="129" t="s">
        <v>86</v>
      </c>
      <c r="F30" s="63"/>
      <c r="G30" s="32" t="s">
        <v>37</v>
      </c>
      <c r="H30" s="32" t="s">
        <v>52</v>
      </c>
      <c r="I30" s="32"/>
    </row>
    <row r="31" spans="2:9">
      <c r="B31" s="130"/>
      <c r="C31" s="130"/>
      <c r="D31" s="63"/>
      <c r="E31" s="129" t="s">
        <v>112</v>
      </c>
      <c r="F31" s="63"/>
      <c r="G31" s="32" t="s">
        <v>37</v>
      </c>
      <c r="H31" s="32" t="s">
        <v>52</v>
      </c>
      <c r="I31" s="32"/>
    </row>
    <row r="32" spans="2:9">
      <c r="B32" s="130"/>
      <c r="C32" s="130"/>
      <c r="D32" s="63" t="s">
        <v>113</v>
      </c>
      <c r="E32" s="129" t="s">
        <v>89</v>
      </c>
      <c r="F32" s="63"/>
      <c r="G32" s="32" t="s">
        <v>37</v>
      </c>
      <c r="H32" s="32" t="s">
        <v>52</v>
      </c>
      <c r="I32" s="32"/>
    </row>
    <row r="33" spans="2:9">
      <c r="B33" s="130"/>
      <c r="C33" s="130"/>
      <c r="D33" s="63"/>
      <c r="E33" s="129" t="s">
        <v>90</v>
      </c>
      <c r="F33" s="63" t="s">
        <v>38</v>
      </c>
      <c r="G33" s="32" t="s">
        <v>37</v>
      </c>
      <c r="H33" s="32" t="s">
        <v>52</v>
      </c>
      <c r="I33" s="32"/>
    </row>
    <row r="34" spans="2:9">
      <c r="B34" s="130"/>
      <c r="C34" s="130"/>
      <c r="D34" s="63"/>
      <c r="E34" s="129" t="s">
        <v>114</v>
      </c>
      <c r="F34" s="63"/>
      <c r="G34" s="32" t="s">
        <v>37</v>
      </c>
      <c r="H34" s="32" t="s">
        <v>37</v>
      </c>
      <c r="I34" s="32" t="s">
        <v>115</v>
      </c>
    </row>
    <row r="35" spans="2:9">
      <c r="B35" s="130"/>
      <c r="C35" s="130"/>
      <c r="D35" s="63" t="s">
        <v>116</v>
      </c>
      <c r="E35" s="129"/>
      <c r="F35" s="63"/>
      <c r="G35" s="32" t="s">
        <v>37</v>
      </c>
      <c r="H35" s="32" t="s">
        <v>37</v>
      </c>
      <c r="I35" s="32"/>
    </row>
    <row r="36" spans="2:9">
      <c r="B36" s="130"/>
      <c r="C36" s="130"/>
      <c r="D36" s="63" t="s">
        <v>117</v>
      </c>
      <c r="E36" s="129"/>
      <c r="F36" s="63"/>
      <c r="G36" s="32" t="s">
        <v>37</v>
      </c>
      <c r="H36" s="32" t="s">
        <v>37</v>
      </c>
      <c r="I36" s="32"/>
    </row>
    <row r="37" spans="2:9">
      <c r="B37" s="130"/>
      <c r="C37" s="130"/>
      <c r="D37" s="63" t="s">
        <v>118</v>
      </c>
      <c r="E37" s="129"/>
      <c r="F37" s="63"/>
      <c r="G37" s="32" t="s">
        <v>37</v>
      </c>
      <c r="H37" s="32" t="s">
        <v>37</v>
      </c>
      <c r="I37" s="32"/>
    </row>
    <row r="38" spans="2:9">
      <c r="B38" s="130"/>
      <c r="C38" s="130"/>
      <c r="D38" s="63" t="s">
        <v>119</v>
      </c>
      <c r="E38" s="129"/>
      <c r="F38" s="63"/>
      <c r="G38" s="32" t="s">
        <v>37</v>
      </c>
      <c r="H38" s="32" t="s">
        <v>37</v>
      </c>
      <c r="I38" s="32"/>
    </row>
    <row r="39" spans="2:9">
      <c r="B39" s="130"/>
      <c r="C39" s="131"/>
      <c r="D39" s="63" t="s">
        <v>65</v>
      </c>
      <c r="E39" s="129"/>
      <c r="F39" s="63"/>
      <c r="G39" s="32" t="s">
        <v>37</v>
      </c>
      <c r="H39" s="32" t="s">
        <v>52</v>
      </c>
      <c r="I39" s="32"/>
    </row>
    <row r="40" ht="33" spans="2:9">
      <c r="B40" s="130"/>
      <c r="C40" s="130"/>
      <c r="D40" s="63" t="s">
        <v>97</v>
      </c>
      <c r="E40" s="132" t="s">
        <v>120</v>
      </c>
      <c r="F40" s="63"/>
      <c r="G40" s="32" t="s">
        <v>52</v>
      </c>
      <c r="H40" s="32" t="s">
        <v>37</v>
      </c>
      <c r="I40" s="32"/>
    </row>
    <row r="41" spans="2:9">
      <c r="B41" s="130"/>
      <c r="C41" s="128" t="s">
        <v>121</v>
      </c>
      <c r="D41" s="63" t="s">
        <v>122</v>
      </c>
      <c r="E41" s="129" t="s">
        <v>123</v>
      </c>
      <c r="F41" s="63"/>
      <c r="G41" s="32" t="s">
        <v>37</v>
      </c>
      <c r="H41" s="32" t="s">
        <v>52</v>
      </c>
      <c r="I41" s="32"/>
    </row>
    <row r="42" spans="2:9">
      <c r="B42" s="130"/>
      <c r="C42" s="130"/>
      <c r="D42" s="63"/>
      <c r="E42" s="129" t="s">
        <v>124</v>
      </c>
      <c r="F42" s="63"/>
      <c r="G42" s="32" t="s">
        <v>37</v>
      </c>
      <c r="H42" s="32" t="s">
        <v>52</v>
      </c>
      <c r="I42" s="32"/>
    </row>
    <row r="43" spans="2:9">
      <c r="B43" s="130"/>
      <c r="C43" s="130"/>
      <c r="D43" s="63" t="s">
        <v>125</v>
      </c>
      <c r="E43" s="129" t="s">
        <v>126</v>
      </c>
      <c r="F43" s="63"/>
      <c r="G43" s="32" t="s">
        <v>37</v>
      </c>
      <c r="H43" s="32" t="s">
        <v>52</v>
      </c>
      <c r="I43" s="32"/>
    </row>
    <row r="44" spans="2:9">
      <c r="B44" s="130"/>
      <c r="C44" s="130"/>
      <c r="D44" s="63"/>
      <c r="E44" s="129" t="s">
        <v>127</v>
      </c>
      <c r="F44" s="63"/>
      <c r="G44" s="32" t="s">
        <v>37</v>
      </c>
      <c r="H44" s="32" t="s">
        <v>37</v>
      </c>
      <c r="I44" s="32" t="s">
        <v>128</v>
      </c>
    </row>
    <row r="45" spans="2:9">
      <c r="B45" s="130"/>
      <c r="C45" s="130"/>
      <c r="D45" s="63" t="s">
        <v>129</v>
      </c>
      <c r="E45" s="129"/>
      <c r="F45" s="63"/>
      <c r="G45" s="32" t="s">
        <v>37</v>
      </c>
      <c r="H45" s="32" t="s">
        <v>37</v>
      </c>
      <c r="I45" s="32"/>
    </row>
    <row r="46" spans="2:9">
      <c r="B46" s="130"/>
      <c r="C46" s="130"/>
      <c r="D46" s="63" t="s">
        <v>130</v>
      </c>
      <c r="E46" s="129"/>
      <c r="F46" s="63"/>
      <c r="G46" s="32" t="s">
        <v>37</v>
      </c>
      <c r="H46" s="32" t="s">
        <v>37</v>
      </c>
      <c r="I46" s="32"/>
    </row>
    <row r="47" spans="2:9">
      <c r="B47" s="130"/>
      <c r="C47" s="130"/>
      <c r="D47" s="63" t="s">
        <v>131</v>
      </c>
      <c r="E47" s="129"/>
      <c r="F47" s="63"/>
      <c r="G47" s="32" t="s">
        <v>37</v>
      </c>
      <c r="H47" s="32" t="s">
        <v>37</v>
      </c>
      <c r="I47" s="32"/>
    </row>
    <row r="48" spans="2:9">
      <c r="B48" s="131"/>
      <c r="C48" s="131"/>
      <c r="D48" s="63" t="s">
        <v>65</v>
      </c>
      <c r="E48" s="129"/>
      <c r="F48" s="63"/>
      <c r="G48" s="32" t="s">
        <v>37</v>
      </c>
      <c r="H48" s="32" t="s">
        <v>52</v>
      </c>
      <c r="I48" s="32"/>
    </row>
    <row r="49" spans="2:9">
      <c r="B49" s="63" t="s">
        <v>132</v>
      </c>
      <c r="C49" s="63" t="s">
        <v>133</v>
      </c>
      <c r="D49" s="63" t="s">
        <v>134</v>
      </c>
      <c r="E49" s="129"/>
      <c r="F49" s="32"/>
      <c r="G49" s="32" t="s">
        <v>37</v>
      </c>
      <c r="H49" s="32" t="s">
        <v>52</v>
      </c>
      <c r="I49" s="32"/>
    </row>
    <row r="52" spans="2:2">
      <c r="B52" s="10">
        <v>90.114</v>
      </c>
    </row>
    <row r="53" ht="49.5" spans="2:3">
      <c r="B53" s="133" t="s">
        <v>135</v>
      </c>
      <c r="C53" s="134" t="s">
        <v>136</v>
      </c>
    </row>
    <row r="55" spans="2:2">
      <c r="B55" s="10" t="s">
        <v>137</v>
      </c>
    </row>
    <row r="56" spans="2:2">
      <c r="B56" s="10">
        <v>8</v>
      </c>
    </row>
    <row r="58" spans="2:2">
      <c r="B58" t="s">
        <v>138</v>
      </c>
    </row>
    <row r="68" spans="5:5">
      <c r="E68" s="135">
        <v>15746439</v>
      </c>
    </row>
  </sheetData>
  <mergeCells count="8">
    <mergeCell ref="B3:B48"/>
    <mergeCell ref="C3:C14"/>
    <mergeCell ref="C16:C26"/>
    <mergeCell ref="C28:C39"/>
    <mergeCell ref="C41:C48"/>
    <mergeCell ref="F3:F17"/>
    <mergeCell ref="F18:F32"/>
    <mergeCell ref="F33:F48"/>
  </mergeCells>
  <conditionalFormatting sqref="H19:H21">
    <cfRule type="cellIs" dxfId="1" priority="2" operator="equal">
      <formula>"Y"</formula>
    </cfRule>
    <cfRule type="cellIs" dxfId="0" priority="1" operator="equal">
      <formula>"N"</formula>
    </cfRule>
  </conditionalFormatting>
  <conditionalFormatting sqref="G1:H18 G19:G21 G22:H1048576">
    <cfRule type="cellIs" dxfId="0" priority="7" operator="equal">
      <formula>"N"</formula>
    </cfRule>
    <cfRule type="cellIs" dxfId="1" priority="8" operator="equal">
      <formula>"Y"</formula>
    </cfRule>
  </conditionalFormatting>
  <dataValidations count="2">
    <dataValidation type="list" allowBlank="1" showInputMessage="1" showErrorMessage="1" sqref="F11 F12 F15 F27 F38 F39 F40 F1:F8 F9:F10 F13:F14 F16:F17 F18:F26 F28:F32 F33:F37 F41:F48 F49:F1048576">
      <formula1>$V$1:$V$2</formula1>
    </dataValidation>
    <dataValidation type="list" allowBlank="1" showInputMessage="1" showErrorMessage="1" sqref="G11 G12 G15 H15 H24 G27 H27 G38 H38 G39 H39 G40 H40 G1:G8 G9:G10 G13:G14 G16:G26 G28:G37 G41:G48 G49:G1048576 H1:H2 H3:H9 H10:H12 H13:H14 H16:H18 H19:H21 H22:H23 H25:H26 H28:H33 H34:H37 H41:H48 H49:H1048576">
      <formula1>$U$1:$U$3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S62"/>
  <sheetViews>
    <sheetView workbookViewId="0">
      <selection activeCell="I41" sqref="I41"/>
    </sheetView>
  </sheetViews>
  <sheetFormatPr defaultColWidth="9" defaultRowHeight="16.5"/>
  <cols>
    <col min="1" max="1" width="4.125" style="1" customWidth="1"/>
    <col min="2" max="2" width="9" style="1"/>
    <col min="3" max="5" width="10.25" style="1" customWidth="1"/>
    <col min="6" max="6" width="9" style="1"/>
    <col min="7" max="7" width="7.25" style="1" customWidth="1"/>
    <col min="8" max="8" width="13.375" style="1" customWidth="1"/>
    <col min="9" max="9" width="8.875" style="1" customWidth="1"/>
    <col min="10" max="10" width="10.5" style="1" customWidth="1"/>
    <col min="11" max="11" width="9.875" style="1" customWidth="1"/>
    <col min="12" max="12" width="7.875" style="1" customWidth="1"/>
    <col min="13" max="13" width="8.625" style="1" customWidth="1"/>
    <col min="14" max="15" width="9" style="1"/>
    <col min="16" max="16" width="15.375" style="1" customWidth="1"/>
    <col min="17" max="17" width="9" style="10"/>
    <col min="18" max="16384" width="9" style="1"/>
  </cols>
  <sheetData>
    <row r="3" spans="2:2">
      <c r="B3" s="1" t="s">
        <v>139</v>
      </c>
    </row>
    <row r="4" spans="2:19">
      <c r="B4" s="109"/>
      <c r="C4" s="110" t="s">
        <v>140</v>
      </c>
      <c r="D4" s="111" t="s">
        <v>109</v>
      </c>
      <c r="E4" s="112"/>
      <c r="F4" s="112"/>
      <c r="G4" s="113"/>
      <c r="H4" s="110" t="s">
        <v>69</v>
      </c>
      <c r="I4" s="110" t="s">
        <v>121</v>
      </c>
      <c r="J4" s="110"/>
      <c r="K4" s="110"/>
      <c r="L4" s="110" t="s">
        <v>99</v>
      </c>
      <c r="M4" s="110"/>
      <c r="N4" s="110"/>
      <c r="O4" s="119" t="s">
        <v>141</v>
      </c>
      <c r="P4" s="120" t="s">
        <v>142</v>
      </c>
      <c r="Q4" s="124" t="s">
        <v>143</v>
      </c>
      <c r="S4" s="1" t="s">
        <v>144</v>
      </c>
    </row>
    <row r="5" spans="2:19">
      <c r="B5" s="63" t="s">
        <v>145</v>
      </c>
      <c r="C5" s="63" t="s">
        <v>146</v>
      </c>
      <c r="D5" s="63" t="s">
        <v>147</v>
      </c>
      <c r="E5" s="63" t="s">
        <v>148</v>
      </c>
      <c r="F5" s="63" t="s">
        <v>149</v>
      </c>
      <c r="G5" s="63" t="s">
        <v>150</v>
      </c>
      <c r="H5" s="63" t="s">
        <v>151</v>
      </c>
      <c r="I5" s="63" t="s">
        <v>152</v>
      </c>
      <c r="J5" s="63" t="s">
        <v>153</v>
      </c>
      <c r="K5" s="63" t="s">
        <v>154</v>
      </c>
      <c r="L5" s="63" t="s">
        <v>155</v>
      </c>
      <c r="M5" s="63" t="s">
        <v>149</v>
      </c>
      <c r="N5" s="63" t="s">
        <v>150</v>
      </c>
      <c r="O5" s="32" t="s">
        <v>156</v>
      </c>
      <c r="P5" s="120" t="s">
        <v>157</v>
      </c>
      <c r="Q5" s="124"/>
      <c r="S5" s="1" t="s">
        <v>158</v>
      </c>
    </row>
    <row r="6" spans="2:17">
      <c r="B6" s="114" t="s">
        <v>159</v>
      </c>
      <c r="C6" s="115" t="s">
        <v>37</v>
      </c>
      <c r="D6" s="115" t="s">
        <v>55</v>
      </c>
      <c r="E6" s="115" t="s">
        <v>37</v>
      </c>
      <c r="F6" s="115" t="s">
        <v>37</v>
      </c>
      <c r="G6" s="115" t="s">
        <v>37</v>
      </c>
      <c r="H6" s="115" t="s">
        <v>37</v>
      </c>
      <c r="I6" s="115" t="s">
        <v>37</v>
      </c>
      <c r="J6" s="115" t="s">
        <v>37</v>
      </c>
      <c r="K6" s="115" t="s">
        <v>37</v>
      </c>
      <c r="L6" s="115" t="s">
        <v>37</v>
      </c>
      <c r="M6" s="115" t="s">
        <v>37</v>
      </c>
      <c r="N6" s="115" t="s">
        <v>37</v>
      </c>
      <c r="O6" s="115" t="s">
        <v>37</v>
      </c>
      <c r="P6" s="117" t="s">
        <v>37</v>
      </c>
      <c r="Q6" s="63" t="s">
        <v>144</v>
      </c>
    </row>
    <row r="7" spans="2:17">
      <c r="B7" s="114" t="s">
        <v>160</v>
      </c>
      <c r="C7" s="115" t="s">
        <v>37</v>
      </c>
      <c r="D7" s="115" t="s">
        <v>55</v>
      </c>
      <c r="E7" s="115" t="s">
        <v>37</v>
      </c>
      <c r="F7" s="115" t="s">
        <v>37</v>
      </c>
      <c r="G7" s="115" t="s">
        <v>37</v>
      </c>
      <c r="H7" s="115" t="s">
        <v>37</v>
      </c>
      <c r="I7" s="115" t="s">
        <v>37</v>
      </c>
      <c r="J7" s="115" t="s">
        <v>37</v>
      </c>
      <c r="K7" s="115" t="s">
        <v>37</v>
      </c>
      <c r="L7" s="115" t="s">
        <v>37</v>
      </c>
      <c r="M7" s="115" t="s">
        <v>37</v>
      </c>
      <c r="N7" s="115" t="s">
        <v>37</v>
      </c>
      <c r="O7" s="115" t="s">
        <v>37</v>
      </c>
      <c r="P7" s="117" t="s">
        <v>37</v>
      </c>
      <c r="Q7" s="63" t="s">
        <v>144</v>
      </c>
    </row>
    <row r="8" spans="2:17">
      <c r="B8" s="116" t="s">
        <v>13</v>
      </c>
      <c r="C8" s="116" t="s">
        <v>37</v>
      </c>
      <c r="D8" s="116" t="s">
        <v>55</v>
      </c>
      <c r="E8" s="116" t="s">
        <v>37</v>
      </c>
      <c r="F8" s="116" t="s">
        <v>37</v>
      </c>
      <c r="G8" s="116" t="s">
        <v>37</v>
      </c>
      <c r="H8" s="116" t="s">
        <v>37</v>
      </c>
      <c r="I8" s="116" t="s">
        <v>37</v>
      </c>
      <c r="J8" s="116" t="s">
        <v>37</v>
      </c>
      <c r="K8" s="116" t="s">
        <v>37</v>
      </c>
      <c r="L8" s="116" t="s">
        <v>37</v>
      </c>
      <c r="M8" s="116" t="s">
        <v>37</v>
      </c>
      <c r="N8" s="116" t="s">
        <v>37</v>
      </c>
      <c r="O8" s="116" t="s">
        <v>37</v>
      </c>
      <c r="P8" s="116" t="s">
        <v>46</v>
      </c>
      <c r="Q8" s="116"/>
    </row>
    <row r="9" spans="2:17">
      <c r="B9" s="63" t="s">
        <v>161</v>
      </c>
      <c r="C9" s="63" t="s">
        <v>37</v>
      </c>
      <c r="D9" s="115" t="s">
        <v>55</v>
      </c>
      <c r="E9" s="115" t="s">
        <v>37</v>
      </c>
      <c r="F9" s="63" t="s">
        <v>37</v>
      </c>
      <c r="G9" s="63" t="s">
        <v>37</v>
      </c>
      <c r="H9" s="63" t="s">
        <v>37</v>
      </c>
      <c r="I9" s="63" t="s">
        <v>37</v>
      </c>
      <c r="J9" s="63" t="s">
        <v>37</v>
      </c>
      <c r="K9" s="63" t="s">
        <v>37</v>
      </c>
      <c r="L9" s="63" t="s">
        <v>37</v>
      </c>
      <c r="M9" s="63" t="s">
        <v>37</v>
      </c>
      <c r="N9" s="63" t="s">
        <v>37</v>
      </c>
      <c r="O9" s="118" t="s">
        <v>46</v>
      </c>
      <c r="P9" s="117" t="s">
        <v>37</v>
      </c>
      <c r="Q9" s="63" t="s">
        <v>144</v>
      </c>
    </row>
    <row r="10" spans="2:17">
      <c r="B10" s="63" t="s">
        <v>162</v>
      </c>
      <c r="C10" s="63" t="s">
        <v>37</v>
      </c>
      <c r="D10" s="115" t="s">
        <v>55</v>
      </c>
      <c r="E10" s="115" t="s">
        <v>37</v>
      </c>
      <c r="F10" s="63" t="s">
        <v>37</v>
      </c>
      <c r="G10" s="63" t="s">
        <v>37</v>
      </c>
      <c r="H10" s="63" t="s">
        <v>37</v>
      </c>
      <c r="I10" s="63" t="s">
        <v>37</v>
      </c>
      <c r="J10" s="63" t="s">
        <v>37</v>
      </c>
      <c r="K10" s="63" t="s">
        <v>37</v>
      </c>
      <c r="L10" s="118" t="s">
        <v>46</v>
      </c>
      <c r="M10" s="63" t="s">
        <v>37</v>
      </c>
      <c r="N10" s="63" t="s">
        <v>37</v>
      </c>
      <c r="O10" s="63" t="s">
        <v>37</v>
      </c>
      <c r="P10" s="117" t="s">
        <v>37</v>
      </c>
      <c r="Q10" s="63" t="s">
        <v>144</v>
      </c>
    </row>
    <row r="11" spans="2:17">
      <c r="B11" s="114" t="s">
        <v>163</v>
      </c>
      <c r="C11" s="63" t="s">
        <v>37</v>
      </c>
      <c r="D11" s="115" t="s">
        <v>55</v>
      </c>
      <c r="E11" s="115" t="s">
        <v>37</v>
      </c>
      <c r="F11" s="63" t="s">
        <v>37</v>
      </c>
      <c r="G11" s="63" t="s">
        <v>37</v>
      </c>
      <c r="H11" s="63" t="s">
        <v>37</v>
      </c>
      <c r="I11" s="63" t="s">
        <v>37</v>
      </c>
      <c r="J11" s="63" t="s">
        <v>37</v>
      </c>
      <c r="K11" s="63" t="s">
        <v>37</v>
      </c>
      <c r="L11" s="115" t="s">
        <v>37</v>
      </c>
      <c r="M11" s="118" t="s">
        <v>46</v>
      </c>
      <c r="N11" s="63" t="s">
        <v>37</v>
      </c>
      <c r="O11" s="63" t="s">
        <v>37</v>
      </c>
      <c r="P11" s="117" t="s">
        <v>37</v>
      </c>
      <c r="Q11" s="63" t="s">
        <v>144</v>
      </c>
    </row>
    <row r="12" spans="2:17">
      <c r="B12" s="114" t="s">
        <v>164</v>
      </c>
      <c r="C12" s="63" t="s">
        <v>37</v>
      </c>
      <c r="D12" s="115" t="s">
        <v>55</v>
      </c>
      <c r="E12" s="115" t="s">
        <v>37</v>
      </c>
      <c r="F12" s="63" t="s">
        <v>37</v>
      </c>
      <c r="G12" s="63" t="s">
        <v>37</v>
      </c>
      <c r="H12" s="63" t="s">
        <v>37</v>
      </c>
      <c r="I12" s="63" t="s">
        <v>37</v>
      </c>
      <c r="J12" s="63" t="s">
        <v>37</v>
      </c>
      <c r="K12" s="63" t="s">
        <v>37</v>
      </c>
      <c r="L12" s="115" t="s">
        <v>37</v>
      </c>
      <c r="M12" s="63" t="s">
        <v>37</v>
      </c>
      <c r="N12" s="118" t="s">
        <v>46</v>
      </c>
      <c r="O12" s="63" t="s">
        <v>37</v>
      </c>
      <c r="P12" s="117" t="s">
        <v>37</v>
      </c>
      <c r="Q12" s="63" t="s">
        <v>144</v>
      </c>
    </row>
    <row r="13" spans="2:17">
      <c r="B13" s="63" t="s">
        <v>165</v>
      </c>
      <c r="C13" s="63" t="s">
        <v>37</v>
      </c>
      <c r="D13" s="115" t="s">
        <v>55</v>
      </c>
      <c r="E13" s="115" t="s">
        <v>37</v>
      </c>
      <c r="F13" s="63" t="s">
        <v>37</v>
      </c>
      <c r="G13" s="63" t="s">
        <v>37</v>
      </c>
      <c r="H13" s="63" t="s">
        <v>37</v>
      </c>
      <c r="I13" s="63" t="s">
        <v>37</v>
      </c>
      <c r="J13" s="63" t="s">
        <v>37</v>
      </c>
      <c r="K13" s="118" t="s">
        <v>46</v>
      </c>
      <c r="L13" s="63" t="s">
        <v>37</v>
      </c>
      <c r="M13" s="63" t="s">
        <v>37</v>
      </c>
      <c r="N13" s="63" t="s">
        <v>37</v>
      </c>
      <c r="O13" s="63" t="s">
        <v>37</v>
      </c>
      <c r="P13" s="117" t="s">
        <v>37</v>
      </c>
      <c r="Q13" s="63" t="s">
        <v>144</v>
      </c>
    </row>
    <row r="14" spans="2:17">
      <c r="B14" s="117" t="s">
        <v>166</v>
      </c>
      <c r="C14" s="117" t="s">
        <v>37</v>
      </c>
      <c r="D14" s="117" t="s">
        <v>55</v>
      </c>
      <c r="E14" s="117" t="s">
        <v>37</v>
      </c>
      <c r="F14" s="117" t="s">
        <v>37</v>
      </c>
      <c r="G14" s="117" t="s">
        <v>37</v>
      </c>
      <c r="H14" s="117" t="s">
        <v>37</v>
      </c>
      <c r="I14" s="117" t="s">
        <v>37</v>
      </c>
      <c r="J14" s="118" t="s">
        <v>46</v>
      </c>
      <c r="K14" s="117" t="s">
        <v>37</v>
      </c>
      <c r="L14" s="117" t="s">
        <v>37</v>
      </c>
      <c r="M14" s="117" t="s">
        <v>37</v>
      </c>
      <c r="N14" s="117" t="s">
        <v>37</v>
      </c>
      <c r="O14" s="117" t="s">
        <v>37</v>
      </c>
      <c r="P14" s="117" t="s">
        <v>37</v>
      </c>
      <c r="Q14" s="117"/>
    </row>
    <row r="15" spans="2:17">
      <c r="B15" s="63" t="s">
        <v>167</v>
      </c>
      <c r="C15" s="63" t="s">
        <v>37</v>
      </c>
      <c r="D15" s="115" t="s">
        <v>55</v>
      </c>
      <c r="E15" s="115" t="s">
        <v>37</v>
      </c>
      <c r="F15" s="63" t="s">
        <v>37</v>
      </c>
      <c r="G15" s="63" t="s">
        <v>37</v>
      </c>
      <c r="H15" s="63" t="s">
        <v>37</v>
      </c>
      <c r="I15" s="118" t="s">
        <v>46</v>
      </c>
      <c r="J15" s="63" t="s">
        <v>37</v>
      </c>
      <c r="K15" s="63" t="s">
        <v>37</v>
      </c>
      <c r="L15" s="63" t="s">
        <v>37</v>
      </c>
      <c r="M15" s="63" t="s">
        <v>37</v>
      </c>
      <c r="N15" s="63" t="s">
        <v>37</v>
      </c>
      <c r="O15" s="63" t="s">
        <v>37</v>
      </c>
      <c r="P15" s="117" t="s">
        <v>37</v>
      </c>
      <c r="Q15" s="63" t="s">
        <v>144</v>
      </c>
    </row>
    <row r="16" spans="2:17">
      <c r="B16" s="63" t="s">
        <v>168</v>
      </c>
      <c r="C16" s="63" t="s">
        <v>37</v>
      </c>
      <c r="D16" s="115" t="s">
        <v>55</v>
      </c>
      <c r="E16" s="115" t="s">
        <v>37</v>
      </c>
      <c r="F16" s="63" t="s">
        <v>37</v>
      </c>
      <c r="G16" s="63" t="s">
        <v>37</v>
      </c>
      <c r="H16" s="118" t="s">
        <v>46</v>
      </c>
      <c r="I16" s="63" t="s">
        <v>37</v>
      </c>
      <c r="J16" s="63" t="s">
        <v>37</v>
      </c>
      <c r="K16" s="63" t="s">
        <v>37</v>
      </c>
      <c r="L16" s="63" t="s">
        <v>37</v>
      </c>
      <c r="M16" s="63" t="s">
        <v>37</v>
      </c>
      <c r="N16" s="63" t="s">
        <v>37</v>
      </c>
      <c r="O16" s="63" t="s">
        <v>37</v>
      </c>
      <c r="P16" s="117" t="s">
        <v>37</v>
      </c>
      <c r="Q16" s="63" t="s">
        <v>144</v>
      </c>
    </row>
    <row r="17" spans="2:17">
      <c r="B17" s="63" t="s">
        <v>169</v>
      </c>
      <c r="C17" s="63" t="s">
        <v>37</v>
      </c>
      <c r="D17" s="115" t="s">
        <v>55</v>
      </c>
      <c r="E17" s="118" t="s">
        <v>46</v>
      </c>
      <c r="F17" s="63" t="s">
        <v>37</v>
      </c>
      <c r="G17" s="63" t="s">
        <v>37</v>
      </c>
      <c r="H17" s="63" t="s">
        <v>37</v>
      </c>
      <c r="I17" s="63" t="s">
        <v>37</v>
      </c>
      <c r="J17" s="63" t="s">
        <v>37</v>
      </c>
      <c r="K17" s="63" t="s">
        <v>37</v>
      </c>
      <c r="L17" s="63" t="s">
        <v>37</v>
      </c>
      <c r="M17" s="63" t="s">
        <v>37</v>
      </c>
      <c r="N17" s="63" t="s">
        <v>37</v>
      </c>
      <c r="O17" s="63" t="s">
        <v>37</v>
      </c>
      <c r="P17" s="117" t="s">
        <v>37</v>
      </c>
      <c r="Q17" s="63" t="s">
        <v>144</v>
      </c>
    </row>
    <row r="18" spans="2:17">
      <c r="B18" s="63" t="s">
        <v>170</v>
      </c>
      <c r="C18" s="63" t="s">
        <v>37</v>
      </c>
      <c r="D18" s="115" t="s">
        <v>55</v>
      </c>
      <c r="E18" s="115" t="s">
        <v>37</v>
      </c>
      <c r="F18" s="118" t="s">
        <v>46</v>
      </c>
      <c r="G18" s="118" t="s">
        <v>46</v>
      </c>
      <c r="H18" s="63" t="s">
        <v>37</v>
      </c>
      <c r="I18" s="63" t="s">
        <v>37</v>
      </c>
      <c r="J18" s="63" t="s">
        <v>37</v>
      </c>
      <c r="K18" s="63" t="s">
        <v>37</v>
      </c>
      <c r="L18" s="63" t="s">
        <v>37</v>
      </c>
      <c r="M18" s="63" t="s">
        <v>37</v>
      </c>
      <c r="N18" s="63" t="s">
        <v>37</v>
      </c>
      <c r="O18" s="63" t="s">
        <v>37</v>
      </c>
      <c r="P18" s="117" t="s">
        <v>37</v>
      </c>
      <c r="Q18" s="63" t="s">
        <v>144</v>
      </c>
    </row>
    <row r="19" spans="2:17">
      <c r="B19" s="114" t="s">
        <v>171</v>
      </c>
      <c r="C19" s="63" t="s">
        <v>37</v>
      </c>
      <c r="D19" s="63" t="s">
        <v>37</v>
      </c>
      <c r="E19" s="115" t="s">
        <v>37</v>
      </c>
      <c r="F19" s="63" t="s">
        <v>37</v>
      </c>
      <c r="G19" s="63" t="s">
        <v>37</v>
      </c>
      <c r="H19" s="63" t="s">
        <v>37</v>
      </c>
      <c r="I19" s="63" t="s">
        <v>37</v>
      </c>
      <c r="J19" s="63" t="s">
        <v>37</v>
      </c>
      <c r="K19" s="63" t="s">
        <v>37</v>
      </c>
      <c r="L19" s="63" t="s">
        <v>37</v>
      </c>
      <c r="M19" s="63" t="s">
        <v>37</v>
      </c>
      <c r="N19" s="63" t="s">
        <v>37</v>
      </c>
      <c r="O19" s="63" t="s">
        <v>37</v>
      </c>
      <c r="P19" s="117" t="s">
        <v>37</v>
      </c>
      <c r="Q19" s="63" t="s">
        <v>144</v>
      </c>
    </row>
    <row r="20" spans="2:17">
      <c r="B20" s="63" t="s">
        <v>172</v>
      </c>
      <c r="C20" s="118" t="s">
        <v>46</v>
      </c>
      <c r="D20" s="115" t="s">
        <v>55</v>
      </c>
      <c r="E20" s="115" t="s">
        <v>37</v>
      </c>
      <c r="F20" s="63" t="s">
        <v>37</v>
      </c>
      <c r="G20" s="63" t="s">
        <v>37</v>
      </c>
      <c r="H20" s="63" t="s">
        <v>37</v>
      </c>
      <c r="I20" s="63" t="s">
        <v>37</v>
      </c>
      <c r="J20" s="63" t="s">
        <v>37</v>
      </c>
      <c r="K20" s="63" t="s">
        <v>37</v>
      </c>
      <c r="L20" s="63" t="s">
        <v>37</v>
      </c>
      <c r="M20" s="63" t="s">
        <v>37</v>
      </c>
      <c r="N20" s="63" t="s">
        <v>37</v>
      </c>
      <c r="O20" s="63" t="s">
        <v>37</v>
      </c>
      <c r="P20" s="117" t="s">
        <v>37</v>
      </c>
      <c r="Q20" s="63" t="s">
        <v>144</v>
      </c>
    </row>
    <row r="21" spans="2:17">
      <c r="B21" s="114" t="s">
        <v>173</v>
      </c>
      <c r="C21" s="63" t="s">
        <v>37</v>
      </c>
      <c r="D21" s="115" t="s">
        <v>55</v>
      </c>
      <c r="E21" s="115" t="s">
        <v>37</v>
      </c>
      <c r="F21" s="63" t="s">
        <v>37</v>
      </c>
      <c r="G21" s="63" t="s">
        <v>37</v>
      </c>
      <c r="H21" s="63" t="s">
        <v>37</v>
      </c>
      <c r="I21" s="63" t="s">
        <v>37</v>
      </c>
      <c r="J21" s="63" t="s">
        <v>37</v>
      </c>
      <c r="K21" s="63" t="s">
        <v>37</v>
      </c>
      <c r="L21" s="118" t="s">
        <v>46</v>
      </c>
      <c r="M21" s="118" t="s">
        <v>46</v>
      </c>
      <c r="N21" s="63" t="s">
        <v>37</v>
      </c>
      <c r="O21" s="63" t="s">
        <v>37</v>
      </c>
      <c r="P21" s="117" t="s">
        <v>37</v>
      </c>
      <c r="Q21" s="63" t="s">
        <v>144</v>
      </c>
    </row>
    <row r="22" spans="2:17">
      <c r="B22" s="114" t="s">
        <v>174</v>
      </c>
      <c r="C22" s="63" t="s">
        <v>37</v>
      </c>
      <c r="D22" s="115" t="s">
        <v>55</v>
      </c>
      <c r="E22" s="115" t="s">
        <v>37</v>
      </c>
      <c r="F22" s="63" t="s">
        <v>37</v>
      </c>
      <c r="G22" s="63" t="s">
        <v>37</v>
      </c>
      <c r="H22" s="63" t="s">
        <v>37</v>
      </c>
      <c r="I22" s="63" t="s">
        <v>37</v>
      </c>
      <c r="J22" s="63" t="s">
        <v>37</v>
      </c>
      <c r="K22" s="63" t="s">
        <v>37</v>
      </c>
      <c r="L22" s="118" t="s">
        <v>46</v>
      </c>
      <c r="M22" s="63" t="s">
        <v>37</v>
      </c>
      <c r="N22" s="118" t="s">
        <v>46</v>
      </c>
      <c r="O22" s="63" t="s">
        <v>37</v>
      </c>
      <c r="P22" s="117" t="s">
        <v>37</v>
      </c>
      <c r="Q22" s="63" t="s">
        <v>144</v>
      </c>
    </row>
    <row r="24" spans="2:2">
      <c r="B24" s="1" t="s">
        <v>175</v>
      </c>
    </row>
    <row r="25" spans="2:12">
      <c r="B25" s="4" t="s">
        <v>176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2:10">
      <c r="B26" s="4" t="s">
        <v>177</v>
      </c>
      <c r="C26" s="4"/>
      <c r="D26" s="4"/>
      <c r="E26" s="4"/>
      <c r="F26" s="4"/>
      <c r="G26" s="4"/>
      <c r="H26" s="4"/>
      <c r="I26" s="4"/>
      <c r="J26" s="4"/>
    </row>
    <row r="27" spans="2:10">
      <c r="B27" s="4" t="s">
        <v>178</v>
      </c>
      <c r="C27" s="4"/>
      <c r="D27" s="4"/>
      <c r="E27" s="4"/>
      <c r="F27" s="4"/>
      <c r="G27" s="4"/>
      <c r="H27" s="4"/>
      <c r="I27" s="4"/>
      <c r="J27" s="4"/>
    </row>
    <row r="29" spans="2:2">
      <c r="B29" s="1" t="s">
        <v>179</v>
      </c>
    </row>
    <row r="30" spans="2:11">
      <c r="B30" s="4" t="s">
        <v>180</v>
      </c>
      <c r="C30" s="4"/>
      <c r="D30" s="4"/>
      <c r="E30" s="4"/>
      <c r="F30" s="4"/>
      <c r="G30" s="4"/>
      <c r="H30" s="4"/>
      <c r="I30" s="4"/>
      <c r="J30" s="4"/>
      <c r="K30" s="4"/>
    </row>
    <row r="31" spans="2:8">
      <c r="B31" s="4" t="s">
        <v>181</v>
      </c>
      <c r="C31" s="4"/>
      <c r="D31" s="4"/>
      <c r="E31" s="4"/>
      <c r="F31" s="4"/>
      <c r="G31" s="4"/>
      <c r="H31" s="4"/>
    </row>
    <row r="33" spans="2:2">
      <c r="B33" s="1" t="s">
        <v>182</v>
      </c>
    </row>
    <row r="34" spans="2:11">
      <c r="B34" s="1" t="s">
        <v>183</v>
      </c>
      <c r="J34" s="1" t="s">
        <v>184</v>
      </c>
      <c r="K34" s="1" t="s">
        <v>185</v>
      </c>
    </row>
    <row r="35" spans="2:11">
      <c r="B35" s="4" t="s">
        <v>186</v>
      </c>
      <c r="C35" s="4"/>
      <c r="D35" s="4"/>
      <c r="E35" s="4"/>
      <c r="F35" s="4"/>
      <c r="G35" s="4"/>
      <c r="H35" s="4"/>
      <c r="I35" s="4"/>
      <c r="J35" s="1" t="s">
        <v>187</v>
      </c>
      <c r="K35" s="121">
        <v>1</v>
      </c>
    </row>
    <row r="36" spans="2:11">
      <c r="B36" s="4" t="s">
        <v>188</v>
      </c>
      <c r="C36" s="4"/>
      <c r="D36" s="4"/>
      <c r="E36" s="4"/>
      <c r="F36" s="4"/>
      <c r="G36" s="4"/>
      <c r="H36" s="4"/>
      <c r="I36" s="4"/>
      <c r="J36" s="1" t="s">
        <v>189</v>
      </c>
      <c r="K36" s="1" t="s">
        <v>190</v>
      </c>
    </row>
    <row r="37" spans="2:9">
      <c r="B37" s="4" t="s">
        <v>191</v>
      </c>
      <c r="C37" s="4"/>
      <c r="D37" s="4"/>
      <c r="E37" s="4"/>
      <c r="F37" s="4"/>
      <c r="G37" s="4"/>
      <c r="H37" s="4"/>
      <c r="I37" s="4"/>
    </row>
    <row r="38" spans="2:16">
      <c r="B38" s="4" t="s">
        <v>192</v>
      </c>
      <c r="C38" s="4"/>
      <c r="D38" s="4"/>
      <c r="E38" s="4"/>
      <c r="F38" s="4"/>
      <c r="G38" s="4"/>
      <c r="H38" s="4"/>
      <c r="J38" s="122" t="s">
        <v>193</v>
      </c>
      <c r="K38" s="122" t="s">
        <v>194</v>
      </c>
      <c r="L38" s="122"/>
      <c r="M38" s="122" t="s">
        <v>195</v>
      </c>
      <c r="N38" s="122"/>
      <c r="O38" s="122" t="s">
        <v>185</v>
      </c>
      <c r="P38" s="122"/>
    </row>
    <row r="39" spans="2:16">
      <c r="B39" s="4" t="s">
        <v>196</v>
      </c>
      <c r="C39" s="4"/>
      <c r="D39" s="4"/>
      <c r="E39" s="4"/>
      <c r="F39" s="4"/>
      <c r="G39" s="4"/>
      <c r="H39" s="4"/>
      <c r="J39" s="123">
        <v>1</v>
      </c>
      <c r="K39" s="122" t="s">
        <v>197</v>
      </c>
      <c r="L39" s="122"/>
      <c r="M39" s="122" t="s">
        <v>197</v>
      </c>
      <c r="N39" s="122"/>
      <c r="O39" s="122" t="s">
        <v>197</v>
      </c>
      <c r="P39" s="122"/>
    </row>
    <row r="40" spans="10:16">
      <c r="J40" s="123">
        <v>2</v>
      </c>
      <c r="K40" s="122" t="s">
        <v>198</v>
      </c>
      <c r="L40" s="122"/>
      <c r="M40" s="122" t="s">
        <v>198</v>
      </c>
      <c r="N40" s="122"/>
      <c r="O40" s="122" t="s">
        <v>198</v>
      </c>
      <c r="P40" s="122"/>
    </row>
    <row r="41" spans="2:16">
      <c r="B41" s="1" t="s">
        <v>199</v>
      </c>
      <c r="J41" s="123">
        <v>3</v>
      </c>
      <c r="K41" s="122" t="s">
        <v>198</v>
      </c>
      <c r="L41" s="122"/>
      <c r="M41" s="122" t="s">
        <v>198</v>
      </c>
      <c r="N41" s="122"/>
      <c r="O41" s="122" t="s">
        <v>198</v>
      </c>
      <c r="P41" s="122"/>
    </row>
    <row r="42" spans="2:16">
      <c r="B42" s="4" t="s">
        <v>200</v>
      </c>
      <c r="C42" s="4"/>
      <c r="D42" s="4"/>
      <c r="E42" s="4"/>
      <c r="F42" s="4"/>
      <c r="G42" s="4"/>
      <c r="J42" s="123" t="s">
        <v>201</v>
      </c>
      <c r="K42" s="122"/>
      <c r="L42" s="122"/>
      <c r="M42" s="122"/>
      <c r="N42" s="122"/>
      <c r="O42" s="122"/>
      <c r="P42" s="122"/>
    </row>
    <row r="43" spans="2:16">
      <c r="B43" s="4" t="s">
        <v>202</v>
      </c>
      <c r="C43" s="4"/>
      <c r="D43" s="4"/>
      <c r="E43" s="4"/>
      <c r="F43" s="4"/>
      <c r="G43" s="4"/>
      <c r="J43" s="122"/>
      <c r="K43" s="122"/>
      <c r="L43" s="122"/>
      <c r="M43" s="122"/>
      <c r="N43" s="122"/>
      <c r="O43" s="122"/>
      <c r="P43" s="122"/>
    </row>
    <row r="44" spans="2:8">
      <c r="B44" s="4" t="s">
        <v>203</v>
      </c>
      <c r="C44" s="4"/>
      <c r="D44" s="4"/>
      <c r="E44" s="4"/>
      <c r="F44" s="4"/>
      <c r="G44" s="4"/>
      <c r="H44" s="4"/>
    </row>
    <row r="45" spans="2:2">
      <c r="B45" s="1" t="s">
        <v>204</v>
      </c>
    </row>
    <row r="51" spans="2:2">
      <c r="B51" s="1" t="s">
        <v>205</v>
      </c>
    </row>
    <row r="53" spans="2:2">
      <c r="B53" s="1" t="s">
        <v>206</v>
      </c>
    </row>
    <row r="54" spans="2:2">
      <c r="B54" s="1" t="s">
        <v>207</v>
      </c>
    </row>
    <row r="55" spans="2:2">
      <c r="B55" s="1" t="s">
        <v>208</v>
      </c>
    </row>
    <row r="56" spans="2:2">
      <c r="B56" s="1" t="s">
        <v>209</v>
      </c>
    </row>
    <row r="60" spans="2:3">
      <c r="B60" s="1" t="s">
        <v>210</v>
      </c>
      <c r="C60" s="1" t="s">
        <v>211</v>
      </c>
    </row>
    <row r="62" spans="2:2">
      <c r="B62" s="64" t="s">
        <v>212</v>
      </c>
    </row>
  </sheetData>
  <mergeCells count="16">
    <mergeCell ref="D4:G4"/>
    <mergeCell ref="I4:K4"/>
    <mergeCell ref="L4:N4"/>
    <mergeCell ref="B25:L25"/>
    <mergeCell ref="B26:J26"/>
    <mergeCell ref="B30:K30"/>
    <mergeCell ref="B31:H31"/>
    <mergeCell ref="B35:I35"/>
    <mergeCell ref="B36:I36"/>
    <mergeCell ref="B37:I37"/>
    <mergeCell ref="B38:H38"/>
    <mergeCell ref="B39:H39"/>
    <mergeCell ref="B42:G42"/>
    <mergeCell ref="B43:G43"/>
    <mergeCell ref="B44:H44"/>
    <mergeCell ref="Q4:Q5"/>
  </mergeCells>
  <dataValidations count="1">
    <dataValidation type="list" allowBlank="1" showInputMessage="1" showErrorMessage="1" sqref="Q7 Q8 Q9 Q10 Q11 Q12 Q13 Q14 Q15 Q16 Q17 Q18 Q19 Q20 Q21 Q22 Q1:Q6 Q23:Q1048576">
      <formula1>$S$4:$S$5</formula1>
    </dataValidation>
  </dataValidations>
  <hyperlinks>
    <hyperlink ref="B62" r:id="rId1" display="http://rtb.baofeng.com/index.php?adp=15746439&amp;debug=open&amp;test_city=%E6%9D%AD%E5%B7%9E%E5%B8%82" tooltip="http://rtb.baofeng.com/index.php?adp=15746439&amp;debug=open&amp;test_city=%E6%9D%AD%E5%B7%9E%E5%B8%82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U112"/>
  <sheetViews>
    <sheetView topLeftCell="A4" workbookViewId="0">
      <selection activeCell="D49" sqref="D49"/>
    </sheetView>
  </sheetViews>
  <sheetFormatPr defaultColWidth="9" defaultRowHeight="16.5"/>
  <cols>
    <col min="1" max="1" width="3.5" style="1" customWidth="1"/>
    <col min="2" max="2" width="10.875" style="1" customWidth="1"/>
    <col min="3" max="3" width="9" style="1"/>
    <col min="4" max="4" width="13.625" style="1" customWidth="1"/>
    <col min="5" max="5" width="9" style="1"/>
    <col min="6" max="6" width="12.5" style="1" customWidth="1"/>
    <col min="7" max="7" width="10.625" style="1" customWidth="1"/>
    <col min="8" max="8" width="11.75" style="1" customWidth="1"/>
    <col min="9" max="9" width="17.5" style="1" customWidth="1"/>
    <col min="10" max="10" width="8.25" style="1" customWidth="1"/>
    <col min="11" max="11" width="14.875" style="1" customWidth="1"/>
    <col min="12" max="12" width="4" style="1" customWidth="1"/>
    <col min="13" max="14" width="12" style="1" customWidth="1"/>
    <col min="15" max="15" width="19.375" style="31" customWidth="1"/>
    <col min="16" max="16" width="9" style="1"/>
    <col min="17" max="17" width="6.875" style="1" customWidth="1"/>
    <col min="18" max="19" width="9" style="1"/>
    <col min="20" max="20" width="19" style="1" customWidth="1"/>
    <col min="21" max="21" width="3.625" style="1" hidden="1" customWidth="1"/>
    <col min="22" max="22" width="0.125" style="1" hidden="1" customWidth="1"/>
    <col min="23" max="23" width="8.875" style="1" hidden="1" customWidth="1"/>
    <col min="24" max="24" width="9" style="1" hidden="1" customWidth="1"/>
    <col min="25" max="25" width="17.75" style="1" customWidth="1"/>
    <col min="26" max="26" width="6.125" style="1" customWidth="1"/>
    <col min="27" max="27" width="1.75" style="1" customWidth="1"/>
    <col min="28" max="28" width="15.25" style="1" customWidth="1"/>
    <col min="29" max="40" width="9" style="1"/>
    <col min="41" max="41" width="12.5" style="1" customWidth="1"/>
    <col min="42" max="42" width="9" style="1"/>
    <col min="43" max="43" width="12.375" style="1" customWidth="1"/>
    <col min="44" max="16384" width="9" style="1"/>
  </cols>
  <sheetData>
    <row r="2" spans="2:30">
      <c r="B2" s="4" t="s">
        <v>213</v>
      </c>
      <c r="C2" s="4"/>
      <c r="D2" s="4"/>
      <c r="E2" s="4"/>
      <c r="F2" s="4"/>
      <c r="L2" s="14" t="s">
        <v>214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2" spans="12:15">
      <c r="L32" s="43"/>
      <c r="M32" s="43"/>
      <c r="N32" s="43"/>
      <c r="O32" s="44"/>
    </row>
    <row r="33" spans="12:15">
      <c r="L33" s="43"/>
      <c r="M33" s="45"/>
      <c r="N33" s="46"/>
      <c r="O33" s="44"/>
    </row>
    <row r="34" spans="12:20">
      <c r="L34" s="43"/>
      <c r="M34" s="47" t="s">
        <v>215</v>
      </c>
      <c r="N34" s="47" t="s">
        <v>216</v>
      </c>
      <c r="O34" s="48" t="s">
        <v>217</v>
      </c>
      <c r="P34" s="49" t="s">
        <v>218</v>
      </c>
      <c r="R34" s="63" t="s">
        <v>219</v>
      </c>
      <c r="S34" s="32" t="s">
        <v>220</v>
      </c>
      <c r="T34" s="32"/>
    </row>
    <row r="35" spans="13:20">
      <c r="M35" s="47" t="s">
        <v>221</v>
      </c>
      <c r="N35" s="47" t="s">
        <v>222</v>
      </c>
      <c r="O35" s="50" t="s">
        <v>223</v>
      </c>
      <c r="P35" s="51" t="s">
        <v>37</v>
      </c>
      <c r="R35" s="63">
        <v>1</v>
      </c>
      <c r="S35" s="32">
        <v>4</v>
      </c>
      <c r="T35" s="51" t="s">
        <v>37</v>
      </c>
    </row>
    <row r="36" spans="13:20">
      <c r="M36" s="52" t="s">
        <v>224</v>
      </c>
      <c r="N36" s="47" t="s">
        <v>222</v>
      </c>
      <c r="O36" s="50" t="s">
        <v>225</v>
      </c>
      <c r="P36" s="51" t="s">
        <v>37</v>
      </c>
      <c r="R36" s="63">
        <v>2</v>
      </c>
      <c r="S36" s="32">
        <v>5</v>
      </c>
      <c r="T36" s="51" t="s">
        <v>37</v>
      </c>
    </row>
    <row r="37" spans="13:20">
      <c r="M37" s="52" t="s">
        <v>226</v>
      </c>
      <c r="N37" s="47" t="s">
        <v>222</v>
      </c>
      <c r="O37" s="50" t="s">
        <v>227</v>
      </c>
      <c r="P37" s="51" t="s">
        <v>37</v>
      </c>
      <c r="R37" s="63">
        <v>3</v>
      </c>
      <c r="S37" s="32">
        <v>4</v>
      </c>
      <c r="T37" s="51" t="s">
        <v>37</v>
      </c>
    </row>
    <row r="38" ht="15" customHeight="1" spans="13:20">
      <c r="M38" s="53" t="s">
        <v>228</v>
      </c>
      <c r="N38" s="54" t="s">
        <v>222</v>
      </c>
      <c r="O38" s="50" t="s">
        <v>229</v>
      </c>
      <c r="P38" s="51" t="s">
        <v>37</v>
      </c>
      <c r="R38" s="63">
        <v>4</v>
      </c>
      <c r="S38" s="32">
        <v>2</v>
      </c>
      <c r="T38" s="51" t="s">
        <v>37</v>
      </c>
    </row>
    <row r="39" ht="45" customHeight="1" spans="13:20">
      <c r="M39" s="47" t="s">
        <v>230</v>
      </c>
      <c r="N39" s="47" t="s">
        <v>222</v>
      </c>
      <c r="O39" s="55" t="s">
        <v>231</v>
      </c>
      <c r="P39" s="51" t="s">
        <v>37</v>
      </c>
      <c r="R39" s="63" t="s">
        <v>232</v>
      </c>
      <c r="S39" s="32">
        <v>2</v>
      </c>
      <c r="T39" s="51" t="s">
        <v>37</v>
      </c>
    </row>
    <row r="40" ht="23" customHeight="1" spans="13:16">
      <c r="M40" s="52" t="s">
        <v>233</v>
      </c>
      <c r="N40" s="47" t="s">
        <v>222</v>
      </c>
      <c r="O40" s="55" t="s">
        <v>234</v>
      </c>
      <c r="P40" s="51" t="s">
        <v>37</v>
      </c>
    </row>
    <row r="41" ht="19" customHeight="1" spans="13:18">
      <c r="M41" s="52" t="s">
        <v>235</v>
      </c>
      <c r="N41" s="47" t="s">
        <v>222</v>
      </c>
      <c r="O41" s="48" t="s">
        <v>236</v>
      </c>
      <c r="P41" s="51" t="s">
        <v>37</v>
      </c>
      <c r="R41" s="1" t="s">
        <v>237</v>
      </c>
    </row>
    <row r="42" ht="26" customHeight="1" spans="13:26">
      <c r="M42" s="52" t="s">
        <v>238</v>
      </c>
      <c r="N42" s="52" t="s">
        <v>239</v>
      </c>
      <c r="O42" s="56" t="s">
        <v>240</v>
      </c>
      <c r="P42" s="51" t="s">
        <v>37</v>
      </c>
      <c r="R42" s="32" t="s">
        <v>241</v>
      </c>
      <c r="S42" s="32"/>
      <c r="T42" s="32" t="s">
        <v>242</v>
      </c>
      <c r="U42" s="32"/>
      <c r="V42" s="32"/>
      <c r="W42" s="32"/>
      <c r="X42" s="32"/>
      <c r="Y42" s="32"/>
      <c r="Z42" s="51" t="s">
        <v>37</v>
      </c>
    </row>
    <row r="43" spans="13:26">
      <c r="M43" s="52" t="s">
        <v>243</v>
      </c>
      <c r="N43" s="47" t="s">
        <v>222</v>
      </c>
      <c r="O43" s="48" t="s">
        <v>244</v>
      </c>
      <c r="P43" s="51" t="s">
        <v>37</v>
      </c>
      <c r="R43" s="32" t="s">
        <v>245</v>
      </c>
      <c r="S43" s="32"/>
      <c r="T43" s="32" t="s">
        <v>246</v>
      </c>
      <c r="U43" s="32"/>
      <c r="V43" s="32"/>
      <c r="W43" s="32"/>
      <c r="X43" s="32"/>
      <c r="Y43" s="32"/>
      <c r="Z43" s="51" t="s">
        <v>37</v>
      </c>
    </row>
    <row r="44" spans="13:26">
      <c r="M44" s="52" t="s">
        <v>247</v>
      </c>
      <c r="N44" s="47" t="s">
        <v>222</v>
      </c>
      <c r="O44" s="48" t="s">
        <v>248</v>
      </c>
      <c r="P44" s="51" t="s">
        <v>37</v>
      </c>
      <c r="R44" s="32" t="s">
        <v>249</v>
      </c>
      <c r="S44" s="32"/>
      <c r="T44" s="32" t="s">
        <v>250</v>
      </c>
      <c r="U44" s="32"/>
      <c r="V44" s="32"/>
      <c r="W44" s="32"/>
      <c r="X44" s="32"/>
      <c r="Y44" s="32"/>
      <c r="Z44" s="51" t="s">
        <v>37</v>
      </c>
    </row>
    <row r="45" spans="13:16">
      <c r="M45" s="52" t="s">
        <v>251</v>
      </c>
      <c r="N45" s="47" t="s">
        <v>222</v>
      </c>
      <c r="O45" s="57" t="s">
        <v>252</v>
      </c>
      <c r="P45" s="51" t="s">
        <v>37</v>
      </c>
    </row>
    <row r="46" ht="49.5" spans="13:19">
      <c r="M46" s="52" t="s">
        <v>253</v>
      </c>
      <c r="N46" s="47" t="s">
        <v>222</v>
      </c>
      <c r="O46" s="48" t="s">
        <v>254</v>
      </c>
      <c r="P46" s="51" t="s">
        <v>37</v>
      </c>
      <c r="R46" s="1" t="s">
        <v>255</v>
      </c>
      <c r="S46" s="1" t="s">
        <v>256</v>
      </c>
    </row>
    <row r="47" ht="33" spans="13:16">
      <c r="M47" s="52" t="s">
        <v>257</v>
      </c>
      <c r="N47" s="47" t="s">
        <v>222</v>
      </c>
      <c r="O47" s="48" t="s">
        <v>258</v>
      </c>
      <c r="P47" s="51" t="s">
        <v>37</v>
      </c>
    </row>
    <row r="48" ht="49.5" spans="13:18">
      <c r="M48" s="52" t="s">
        <v>259</v>
      </c>
      <c r="N48" s="47" t="s">
        <v>222</v>
      </c>
      <c r="O48" s="48" t="s">
        <v>260</v>
      </c>
      <c r="P48" s="51" t="s">
        <v>37</v>
      </c>
      <c r="R48" s="64" t="s">
        <v>261</v>
      </c>
    </row>
    <row r="49" ht="49.5" spans="13:28">
      <c r="M49" s="52" t="s">
        <v>262</v>
      </c>
      <c r="N49" s="47" t="s">
        <v>222</v>
      </c>
      <c r="O49" s="48" t="s">
        <v>263</v>
      </c>
      <c r="P49" s="51" t="s">
        <v>37</v>
      </c>
      <c r="R49" s="65" t="s">
        <v>264</v>
      </c>
      <c r="AB49" s="1" t="s">
        <v>265</v>
      </c>
    </row>
    <row r="50" spans="13:31">
      <c r="M50" s="47" t="s">
        <v>266</v>
      </c>
      <c r="N50" s="47" t="s">
        <v>55</v>
      </c>
      <c r="O50" s="48" t="s">
        <v>55</v>
      </c>
      <c r="P50" s="49"/>
      <c r="R50" s="1" t="s">
        <v>267</v>
      </c>
      <c r="AB50" s="32" t="s">
        <v>268</v>
      </c>
      <c r="AC50" s="32" t="s">
        <v>269</v>
      </c>
      <c r="AD50" s="51" t="s">
        <v>37</v>
      </c>
      <c r="AE50" s="1" t="s">
        <v>270</v>
      </c>
    </row>
    <row r="51" spans="2:30">
      <c r="B51" s="32" t="s">
        <v>271</v>
      </c>
      <c r="C51" s="17" t="s">
        <v>272</v>
      </c>
      <c r="D51" s="32" t="s">
        <v>273</v>
      </c>
      <c r="E51" s="17" t="s">
        <v>272</v>
      </c>
      <c r="F51" s="32" t="s">
        <v>274</v>
      </c>
      <c r="G51" s="17" t="s">
        <v>272</v>
      </c>
      <c r="H51" s="33" t="s">
        <v>275</v>
      </c>
      <c r="AB51" s="32"/>
      <c r="AC51" s="32" t="s">
        <v>276</v>
      </c>
      <c r="AD51" s="51" t="s">
        <v>37</v>
      </c>
    </row>
    <row r="52" spans="28:30">
      <c r="AB52" s="32" t="s">
        <v>276</v>
      </c>
      <c r="AC52" s="32" t="s">
        <v>277</v>
      </c>
      <c r="AD52" s="51" t="s">
        <v>37</v>
      </c>
    </row>
    <row r="53" spans="28:30">
      <c r="AB53" s="32" t="s">
        <v>277</v>
      </c>
      <c r="AC53" s="32" t="s">
        <v>269</v>
      </c>
      <c r="AD53" s="51" t="s">
        <v>37</v>
      </c>
    </row>
    <row r="54" spans="2:30">
      <c r="B54" s="34" t="s">
        <v>278</v>
      </c>
      <c r="AB54" s="32"/>
      <c r="AC54" s="32" t="s">
        <v>279</v>
      </c>
      <c r="AD54" s="51" t="s">
        <v>37</v>
      </c>
    </row>
    <row r="55" spans="28:30">
      <c r="AB55" s="32"/>
      <c r="AC55" s="32" t="s">
        <v>280</v>
      </c>
      <c r="AD55" s="51" t="s">
        <v>37</v>
      </c>
    </row>
    <row r="56" spans="28:30">
      <c r="AB56" s="32"/>
      <c r="AC56" s="32" t="s">
        <v>281</v>
      </c>
      <c r="AD56" s="51" t="s">
        <v>37</v>
      </c>
    </row>
    <row r="59" spans="1:47">
      <c r="A59" s="35" t="s">
        <v>282</v>
      </c>
      <c r="B59" s="3"/>
      <c r="C59" s="3" t="s">
        <v>283</v>
      </c>
      <c r="Q59" s="66" t="s">
        <v>284</v>
      </c>
      <c r="AB59" s="67" t="s">
        <v>285</v>
      </c>
      <c r="AH59" s="69" t="s">
        <v>286</v>
      </c>
      <c r="AI59" s="11"/>
      <c r="AJ59" s="11"/>
      <c r="AK59" s="70" t="s">
        <v>287</v>
      </c>
      <c r="AL59" s="70"/>
      <c r="AM59" s="70"/>
      <c r="AN59" s="70"/>
      <c r="AO59" s="70"/>
      <c r="AP59" s="11"/>
      <c r="AQ59" s="11"/>
      <c r="AR59" s="11"/>
      <c r="AS59" s="11"/>
      <c r="AT59" s="11"/>
      <c r="AU59" s="11"/>
    </row>
    <row r="60" spans="2:47">
      <c r="B60" s="36" t="s">
        <v>288</v>
      </c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58"/>
      <c r="AB60" s="68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</row>
    <row r="61" spans="2:47">
      <c r="B61" s="30"/>
      <c r="C61" s="37" t="s">
        <v>289</v>
      </c>
      <c r="D61" s="38"/>
      <c r="E61" s="38"/>
      <c r="F61" s="30"/>
      <c r="G61" s="30"/>
      <c r="H61" s="30"/>
      <c r="I61" s="30"/>
      <c r="J61" s="30"/>
      <c r="K61" s="30"/>
      <c r="L61" s="30"/>
      <c r="M61" s="30"/>
      <c r="N61" s="30"/>
      <c r="O61" s="58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11"/>
    </row>
    <row r="62" spans="2:47">
      <c r="B62" s="36" t="s">
        <v>290</v>
      </c>
      <c r="C62" s="38"/>
      <c r="D62" s="38"/>
      <c r="E62" s="38"/>
      <c r="F62" s="30"/>
      <c r="G62" s="30"/>
      <c r="H62" s="30"/>
      <c r="I62" s="30"/>
      <c r="J62" s="30"/>
      <c r="K62" s="30"/>
      <c r="L62" s="30"/>
      <c r="M62" s="30"/>
      <c r="N62" s="30"/>
      <c r="O62" s="58"/>
      <c r="AH62" s="71"/>
      <c r="AI62" s="72" t="s">
        <v>291</v>
      </c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11"/>
    </row>
    <row r="63" ht="36" customHeight="1" spans="2:47">
      <c r="B63" s="30"/>
      <c r="C63" s="39" t="s">
        <v>292</v>
      </c>
      <c r="D63" s="39" t="s">
        <v>21</v>
      </c>
      <c r="E63" s="39"/>
      <c r="F63" s="39"/>
      <c r="G63" s="39"/>
      <c r="H63" s="39"/>
      <c r="I63" s="39"/>
      <c r="J63" s="59" t="s">
        <v>293</v>
      </c>
      <c r="K63" s="59" t="s">
        <v>294</v>
      </c>
      <c r="L63" s="59"/>
      <c r="M63" s="59"/>
      <c r="N63" s="59"/>
      <c r="O63" s="60" t="s">
        <v>10</v>
      </c>
      <c r="Q63" s="14" t="s">
        <v>295</v>
      </c>
      <c r="R63" s="14"/>
      <c r="S63" s="14"/>
      <c r="T63" s="14"/>
      <c r="U63" s="31"/>
      <c r="V63" s="31"/>
      <c r="W63" s="31"/>
      <c r="X63" s="31"/>
      <c r="Y63" s="31"/>
      <c r="Z63" s="31"/>
      <c r="AA63" s="31"/>
      <c r="AB63" s="14" t="s">
        <v>296</v>
      </c>
      <c r="AC63" s="14"/>
      <c r="AD63" s="14"/>
      <c r="AE63" s="14"/>
      <c r="AF63" s="14"/>
      <c r="AH63" s="71"/>
      <c r="AI63" s="71"/>
      <c r="AJ63" s="73" t="s">
        <v>292</v>
      </c>
      <c r="AK63" s="73" t="s">
        <v>21</v>
      </c>
      <c r="AL63" s="73"/>
      <c r="AM63" s="73"/>
      <c r="AN63" s="73"/>
      <c r="AO63" s="73"/>
      <c r="AP63" s="73"/>
      <c r="AQ63" s="74" t="s">
        <v>294</v>
      </c>
      <c r="AR63" s="74"/>
      <c r="AS63" s="74"/>
      <c r="AT63" s="74" t="s">
        <v>10</v>
      </c>
      <c r="AU63" s="11"/>
    </row>
    <row r="64" spans="2:47">
      <c r="B64" s="30"/>
      <c r="C64" s="40" t="s">
        <v>297</v>
      </c>
      <c r="D64" s="41" t="s">
        <v>298</v>
      </c>
      <c r="E64" s="42"/>
      <c r="F64" s="42"/>
      <c r="G64" s="42"/>
      <c r="H64" s="42"/>
      <c r="I64" s="61"/>
      <c r="J64" s="40" t="s">
        <v>299</v>
      </c>
      <c r="K64" s="182" t="s">
        <v>300</v>
      </c>
      <c r="L64" s="40"/>
      <c r="M64" s="40"/>
      <c r="N64" s="40"/>
      <c r="O64" s="62" t="s">
        <v>301</v>
      </c>
      <c r="Q64" s="14"/>
      <c r="R64" s="14"/>
      <c r="S64" s="14"/>
      <c r="T64" s="4"/>
      <c r="AB64" s="14"/>
      <c r="AC64" s="14"/>
      <c r="AD64" s="14"/>
      <c r="AE64" s="14"/>
      <c r="AF64" s="14"/>
      <c r="AH64" s="71"/>
      <c r="AI64" s="71"/>
      <c r="AJ64" s="74" t="s">
        <v>302</v>
      </c>
      <c r="AK64" s="75" t="s">
        <v>303</v>
      </c>
      <c r="AL64" s="76"/>
      <c r="AM64" s="76"/>
      <c r="AN64" s="76"/>
      <c r="AO64" s="76"/>
      <c r="AP64" s="77"/>
      <c r="AQ64" s="74" t="s">
        <v>304</v>
      </c>
      <c r="AR64" s="74"/>
      <c r="AS64" s="74"/>
      <c r="AT64" s="74" t="s">
        <v>301</v>
      </c>
      <c r="AU64" s="11"/>
    </row>
    <row r="65" spans="2:47">
      <c r="B65" s="30"/>
      <c r="C65" s="78" t="s">
        <v>221</v>
      </c>
      <c r="D65" s="18" t="s">
        <v>305</v>
      </c>
      <c r="E65" s="19"/>
      <c r="F65" s="19"/>
      <c r="G65" s="19"/>
      <c r="H65" s="19"/>
      <c r="I65" s="20"/>
      <c r="J65" s="78" t="s">
        <v>306</v>
      </c>
      <c r="K65" s="83" t="s">
        <v>307</v>
      </c>
      <c r="L65" s="84"/>
      <c r="M65" s="85"/>
      <c r="N65" s="85"/>
      <c r="O65" s="86" t="s">
        <v>308</v>
      </c>
      <c r="Q65" s="14"/>
      <c r="R65" s="14"/>
      <c r="S65" s="14"/>
      <c r="T65" s="4"/>
      <c r="AB65" s="14"/>
      <c r="AC65" s="14"/>
      <c r="AD65" s="14"/>
      <c r="AE65" s="14"/>
      <c r="AF65" s="14"/>
      <c r="AH65" s="71"/>
      <c r="AI65" s="71"/>
      <c r="AJ65" s="74" t="s">
        <v>309</v>
      </c>
      <c r="AK65" s="75" t="s">
        <v>310</v>
      </c>
      <c r="AL65" s="76"/>
      <c r="AM65" s="76"/>
      <c r="AN65" s="76"/>
      <c r="AO65" s="76"/>
      <c r="AP65" s="77"/>
      <c r="AQ65" s="74" t="s">
        <v>311</v>
      </c>
      <c r="AR65" s="74"/>
      <c r="AS65" s="74"/>
      <c r="AT65" s="74" t="s">
        <v>301</v>
      </c>
      <c r="AU65" s="11"/>
    </row>
    <row r="66" spans="2:47">
      <c r="B66" s="30"/>
      <c r="C66" s="79"/>
      <c r="D66" s="80"/>
      <c r="E66" s="81"/>
      <c r="F66" s="81"/>
      <c r="G66" s="81"/>
      <c r="H66" s="81"/>
      <c r="I66" s="87"/>
      <c r="J66" s="79"/>
      <c r="K66" s="88"/>
      <c r="L66" s="89"/>
      <c r="M66" s="90"/>
      <c r="N66" s="90"/>
      <c r="O66" s="91"/>
      <c r="Q66" s="14"/>
      <c r="R66" s="14"/>
      <c r="S66" s="14"/>
      <c r="T66" s="4"/>
      <c r="AB66" s="14"/>
      <c r="AC66" s="14"/>
      <c r="AD66" s="14"/>
      <c r="AE66" s="14"/>
      <c r="AH66" s="71"/>
      <c r="AI66" s="71"/>
      <c r="AJ66" s="74" t="s">
        <v>312</v>
      </c>
      <c r="AK66" s="75" t="s">
        <v>313</v>
      </c>
      <c r="AL66" s="76"/>
      <c r="AM66" s="76"/>
      <c r="AN66" s="76"/>
      <c r="AO66" s="76"/>
      <c r="AP66" s="77"/>
      <c r="AQ66" s="74"/>
      <c r="AR66" s="74"/>
      <c r="AS66" s="74"/>
      <c r="AT66" s="74" t="s">
        <v>314</v>
      </c>
      <c r="AU66" s="11"/>
    </row>
    <row r="67" ht="70" customHeight="1" spans="2:47">
      <c r="B67" s="30"/>
      <c r="C67" s="79"/>
      <c r="D67" s="80"/>
      <c r="E67" s="81"/>
      <c r="F67" s="81"/>
      <c r="G67" s="81"/>
      <c r="H67" s="81"/>
      <c r="I67" s="87"/>
      <c r="J67" s="79"/>
      <c r="K67" s="88"/>
      <c r="L67" s="89"/>
      <c r="M67" s="90"/>
      <c r="N67" s="90"/>
      <c r="O67" s="91"/>
      <c r="Q67" s="14" t="s">
        <v>315</v>
      </c>
      <c r="R67" s="14"/>
      <c r="S67" s="14"/>
      <c r="T67" s="4"/>
      <c r="AB67" s="14" t="s">
        <v>316</v>
      </c>
      <c r="AC67" s="14"/>
      <c r="AD67" s="14"/>
      <c r="AE67" s="14"/>
      <c r="AF67" s="14"/>
      <c r="AH67" s="98"/>
      <c r="AI67" s="11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11"/>
    </row>
    <row r="68" spans="2:47">
      <c r="B68" s="30"/>
      <c r="C68" s="82"/>
      <c r="D68" s="21"/>
      <c r="E68" s="22"/>
      <c r="F68" s="22"/>
      <c r="G68" s="22"/>
      <c r="H68" s="22"/>
      <c r="I68" s="23"/>
      <c r="J68" s="82"/>
      <c r="K68" s="92"/>
      <c r="L68" s="93"/>
      <c r="M68" s="94"/>
      <c r="N68" s="94"/>
      <c r="O68" s="95"/>
      <c r="T68" s="4"/>
      <c r="AB68" s="96" t="s">
        <v>317</v>
      </c>
      <c r="AH68" s="71"/>
      <c r="AI68" s="71" t="s">
        <v>318</v>
      </c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11"/>
    </row>
    <row r="69" spans="2:47">
      <c r="B69" s="30"/>
      <c r="C69" s="40" t="s">
        <v>224</v>
      </c>
      <c r="D69" s="41" t="s">
        <v>319</v>
      </c>
      <c r="E69" s="42"/>
      <c r="F69" s="42"/>
      <c r="G69" s="42"/>
      <c r="H69" s="42"/>
      <c r="I69" s="61"/>
      <c r="J69" s="40" t="s">
        <v>306</v>
      </c>
      <c r="K69" s="40" t="s">
        <v>320</v>
      </c>
      <c r="L69" s="40"/>
      <c r="M69" s="40"/>
      <c r="N69" s="40"/>
      <c r="O69" s="62" t="s">
        <v>301</v>
      </c>
      <c r="T69" s="4"/>
      <c r="AB69" s="1" t="s">
        <v>321</v>
      </c>
      <c r="AH69" s="71"/>
      <c r="AI69" s="71"/>
      <c r="AJ69" s="73" t="s">
        <v>292</v>
      </c>
      <c r="AK69" s="73" t="s">
        <v>21</v>
      </c>
      <c r="AL69" s="73"/>
      <c r="AM69" s="73"/>
      <c r="AN69" s="73"/>
      <c r="AO69" s="73"/>
      <c r="AP69" s="73"/>
      <c r="AQ69" s="74" t="s">
        <v>294</v>
      </c>
      <c r="AR69" s="74"/>
      <c r="AS69" s="74"/>
      <c r="AT69" s="74" t="s">
        <v>10</v>
      </c>
      <c r="AU69" s="11"/>
    </row>
    <row r="70" spans="2:47">
      <c r="B70" s="30"/>
      <c r="C70" s="40" t="s">
        <v>226</v>
      </c>
      <c r="D70" s="41" t="s">
        <v>322</v>
      </c>
      <c r="E70" s="42"/>
      <c r="F70" s="42"/>
      <c r="G70" s="42"/>
      <c r="H70" s="42"/>
      <c r="I70" s="61"/>
      <c r="J70" s="40" t="s">
        <v>306</v>
      </c>
      <c r="K70" s="40" t="s">
        <v>323</v>
      </c>
      <c r="L70" s="40"/>
      <c r="M70" s="40"/>
      <c r="N70" s="40"/>
      <c r="O70" s="62" t="s">
        <v>301</v>
      </c>
      <c r="Q70" s="4" t="s">
        <v>324</v>
      </c>
      <c r="R70" s="4"/>
      <c r="S70" s="4"/>
      <c r="AB70" s="1" t="s">
        <v>325</v>
      </c>
      <c r="AH70" s="71"/>
      <c r="AI70" s="71"/>
      <c r="AJ70" s="74" t="s">
        <v>326</v>
      </c>
      <c r="AK70" s="75" t="s">
        <v>327</v>
      </c>
      <c r="AL70" s="76"/>
      <c r="AM70" s="76"/>
      <c r="AN70" s="76"/>
      <c r="AO70" s="76"/>
      <c r="AP70" s="77"/>
      <c r="AQ70" s="74">
        <v>1233456</v>
      </c>
      <c r="AR70" s="74"/>
      <c r="AS70" s="74"/>
      <c r="AT70" s="74" t="s">
        <v>301</v>
      </c>
      <c r="AU70" s="11"/>
    </row>
    <row r="71" spans="2:47">
      <c r="B71" s="30"/>
      <c r="C71" s="40" t="s">
        <v>228</v>
      </c>
      <c r="D71" s="41" t="s">
        <v>328</v>
      </c>
      <c r="E71" s="42"/>
      <c r="F71" s="42"/>
      <c r="G71" s="42"/>
      <c r="H71" s="42"/>
      <c r="I71" s="61"/>
      <c r="J71" s="40" t="s">
        <v>306</v>
      </c>
      <c r="K71" s="40"/>
      <c r="L71" s="40"/>
      <c r="M71" s="40"/>
      <c r="N71" s="40"/>
      <c r="O71" s="62" t="s">
        <v>301</v>
      </c>
      <c r="AH71" s="71"/>
      <c r="AI71" s="71"/>
      <c r="AJ71" s="74" t="s">
        <v>329</v>
      </c>
      <c r="AK71" s="75" t="s">
        <v>330</v>
      </c>
      <c r="AL71" s="76"/>
      <c r="AM71" s="76"/>
      <c r="AN71" s="76"/>
      <c r="AO71" s="76"/>
      <c r="AP71" s="77"/>
      <c r="AQ71" s="74" t="s">
        <v>311</v>
      </c>
      <c r="AR71" s="74"/>
      <c r="AS71" s="74"/>
      <c r="AT71" s="74" t="s">
        <v>314</v>
      </c>
      <c r="AU71" s="11"/>
    </row>
    <row r="72" spans="2:47">
      <c r="B72" s="30"/>
      <c r="C72" s="40" t="s">
        <v>230</v>
      </c>
      <c r="D72" s="41" t="s">
        <v>331</v>
      </c>
      <c r="E72" s="42"/>
      <c r="F72" s="42"/>
      <c r="G72" s="42"/>
      <c r="H72" s="42"/>
      <c r="I72" s="61"/>
      <c r="J72" s="40" t="s">
        <v>306</v>
      </c>
      <c r="K72" s="40" t="s">
        <v>332</v>
      </c>
      <c r="L72" s="40"/>
      <c r="M72" s="40"/>
      <c r="N72" s="40"/>
      <c r="O72" s="62" t="s">
        <v>301</v>
      </c>
      <c r="AH72" s="71"/>
      <c r="AI72" s="71"/>
      <c r="AJ72" s="74" t="s">
        <v>333</v>
      </c>
      <c r="AK72" s="75" t="s">
        <v>334</v>
      </c>
      <c r="AL72" s="76"/>
      <c r="AM72" s="76"/>
      <c r="AN72" s="76"/>
      <c r="AO72" s="76"/>
      <c r="AP72" s="77"/>
      <c r="AQ72" s="74"/>
      <c r="AR72" s="74"/>
      <c r="AS72" s="74"/>
      <c r="AT72" s="74" t="s">
        <v>301</v>
      </c>
      <c r="AU72" s="11"/>
    </row>
    <row r="73" spans="2:47">
      <c r="B73" s="30"/>
      <c r="C73" s="40" t="s">
        <v>233</v>
      </c>
      <c r="D73" s="41" t="s">
        <v>335</v>
      </c>
      <c r="E73" s="42"/>
      <c r="F73" s="42"/>
      <c r="G73" s="42"/>
      <c r="H73" s="42"/>
      <c r="I73" s="61"/>
      <c r="J73" s="40" t="s">
        <v>306</v>
      </c>
      <c r="K73" s="40" t="s">
        <v>336</v>
      </c>
      <c r="L73" s="40"/>
      <c r="M73" s="40"/>
      <c r="N73" s="40"/>
      <c r="O73" s="62" t="s">
        <v>301</v>
      </c>
      <c r="Q73" s="1" t="s">
        <v>337</v>
      </c>
      <c r="AH73" s="71"/>
      <c r="AI73" s="71"/>
      <c r="AJ73" s="74" t="s">
        <v>338</v>
      </c>
      <c r="AK73" s="75" t="s">
        <v>339</v>
      </c>
      <c r="AL73" s="76"/>
      <c r="AM73" s="76"/>
      <c r="AN73" s="76"/>
      <c r="AO73" s="76"/>
      <c r="AP73" s="77"/>
      <c r="AQ73" s="74" t="s">
        <v>340</v>
      </c>
      <c r="AR73" s="74"/>
      <c r="AS73" s="74"/>
      <c r="AT73" s="74" t="s">
        <v>308</v>
      </c>
      <c r="AU73" s="11"/>
    </row>
    <row r="74" spans="2:47">
      <c r="B74" s="30"/>
      <c r="C74" s="40" t="s">
        <v>235</v>
      </c>
      <c r="D74" s="41" t="s">
        <v>341</v>
      </c>
      <c r="E74" s="42"/>
      <c r="F74" s="42"/>
      <c r="G74" s="42"/>
      <c r="H74" s="42"/>
      <c r="I74" s="61"/>
      <c r="J74" s="40" t="s">
        <v>306</v>
      </c>
      <c r="K74" s="40" t="s">
        <v>342</v>
      </c>
      <c r="L74" s="40"/>
      <c r="M74" s="40"/>
      <c r="N74" s="40"/>
      <c r="O74" s="62" t="s">
        <v>301</v>
      </c>
      <c r="Q74" s="1" t="s">
        <v>343</v>
      </c>
      <c r="AH74" s="71"/>
      <c r="AI74" s="71"/>
      <c r="AJ74" s="99" t="s">
        <v>344</v>
      </c>
      <c r="AK74" s="100" t="s">
        <v>345</v>
      </c>
      <c r="AL74" s="101"/>
      <c r="AM74" s="101"/>
      <c r="AN74" s="101"/>
      <c r="AO74" s="101"/>
      <c r="AP74" s="107"/>
      <c r="AQ74" s="100" t="s">
        <v>346</v>
      </c>
      <c r="AR74" s="101"/>
      <c r="AS74" s="107"/>
      <c r="AT74" s="99" t="s">
        <v>301</v>
      </c>
      <c r="AU74" s="11"/>
    </row>
    <row r="75" spans="2:47">
      <c r="B75" s="30"/>
      <c r="C75" s="40" t="s">
        <v>238</v>
      </c>
      <c r="D75" s="41" t="s">
        <v>347</v>
      </c>
      <c r="E75" s="42"/>
      <c r="F75" s="42"/>
      <c r="G75" s="42"/>
      <c r="H75" s="42"/>
      <c r="I75" s="61"/>
      <c r="J75" s="40" t="s">
        <v>306</v>
      </c>
      <c r="K75" s="40" t="s">
        <v>348</v>
      </c>
      <c r="L75" s="40"/>
      <c r="M75" s="40"/>
      <c r="N75" s="40"/>
      <c r="O75" s="62" t="s">
        <v>301</v>
      </c>
      <c r="AH75" s="71"/>
      <c r="AI75" s="71"/>
      <c r="AJ75" s="102"/>
      <c r="AK75" s="103"/>
      <c r="AL75" s="104"/>
      <c r="AM75" s="104"/>
      <c r="AN75" s="104"/>
      <c r="AO75" s="104"/>
      <c r="AP75" s="108"/>
      <c r="AQ75" s="103"/>
      <c r="AR75" s="104"/>
      <c r="AS75" s="108"/>
      <c r="AT75" s="102"/>
      <c r="AU75" s="11"/>
    </row>
    <row r="76" spans="2:47">
      <c r="B76" s="30"/>
      <c r="C76" s="40" t="s">
        <v>243</v>
      </c>
      <c r="D76" s="41" t="s">
        <v>349</v>
      </c>
      <c r="E76" s="42"/>
      <c r="F76" s="42"/>
      <c r="G76" s="42"/>
      <c r="H76" s="42"/>
      <c r="I76" s="61"/>
      <c r="J76" s="40" t="s">
        <v>306</v>
      </c>
      <c r="K76" s="40" t="s">
        <v>350</v>
      </c>
      <c r="L76" s="40"/>
      <c r="M76" s="40"/>
      <c r="N76" s="40"/>
      <c r="O76" s="62" t="s">
        <v>301</v>
      </c>
      <c r="AH76" s="71"/>
      <c r="AI76" s="71"/>
      <c r="AJ76" s="105" t="s">
        <v>351</v>
      </c>
      <c r="AK76" s="100" t="s">
        <v>352</v>
      </c>
      <c r="AL76" s="101"/>
      <c r="AM76" s="101"/>
      <c r="AN76" s="101"/>
      <c r="AO76" s="101"/>
      <c r="AP76" s="107"/>
      <c r="AQ76" s="100"/>
      <c r="AR76" s="101"/>
      <c r="AS76" s="107"/>
      <c r="AT76" s="99" t="s">
        <v>301</v>
      </c>
      <c r="AU76" s="11"/>
    </row>
    <row r="77" spans="2:47">
      <c r="B77" s="30"/>
      <c r="C77" s="40" t="s">
        <v>247</v>
      </c>
      <c r="D77" s="41" t="s">
        <v>353</v>
      </c>
      <c r="E77" s="42"/>
      <c r="F77" s="42"/>
      <c r="G77" s="42"/>
      <c r="H77" s="42"/>
      <c r="I77" s="61"/>
      <c r="J77" s="40" t="s">
        <v>306</v>
      </c>
      <c r="K77" s="40" t="s">
        <v>348</v>
      </c>
      <c r="L77" s="40"/>
      <c r="M77" s="40"/>
      <c r="N77" s="40"/>
      <c r="O77" s="62" t="s">
        <v>301</v>
      </c>
      <c r="AH77" s="71"/>
      <c r="AI77" s="71"/>
      <c r="AJ77" s="106"/>
      <c r="AK77" s="103"/>
      <c r="AL77" s="104"/>
      <c r="AM77" s="104"/>
      <c r="AN77" s="104"/>
      <c r="AO77" s="104"/>
      <c r="AP77" s="108"/>
      <c r="AQ77" s="103"/>
      <c r="AR77" s="104"/>
      <c r="AS77" s="108"/>
      <c r="AT77" s="102"/>
      <c r="AU77" s="11"/>
    </row>
    <row r="78" spans="2:47">
      <c r="B78" s="30"/>
      <c r="C78" s="40" t="s">
        <v>251</v>
      </c>
      <c r="D78" s="41" t="s">
        <v>354</v>
      </c>
      <c r="E78" s="42"/>
      <c r="F78" s="42"/>
      <c r="G78" s="42"/>
      <c r="H78" s="42"/>
      <c r="I78" s="61"/>
      <c r="J78" s="40" t="s">
        <v>306</v>
      </c>
      <c r="K78" s="40" t="s">
        <v>355</v>
      </c>
      <c r="L78" s="40"/>
      <c r="M78" s="40"/>
      <c r="N78" s="40"/>
      <c r="O78" s="62" t="s">
        <v>301</v>
      </c>
      <c r="AH78" s="71"/>
      <c r="AI78" s="71"/>
      <c r="AJ78" s="74" t="s">
        <v>356</v>
      </c>
      <c r="AK78" s="75" t="s">
        <v>357</v>
      </c>
      <c r="AL78" s="76"/>
      <c r="AM78" s="76"/>
      <c r="AN78" s="76"/>
      <c r="AO78" s="76"/>
      <c r="AP78" s="77"/>
      <c r="AQ78" s="74"/>
      <c r="AR78" s="74"/>
      <c r="AS78" s="74"/>
      <c r="AT78" s="74" t="s">
        <v>358</v>
      </c>
      <c r="AU78" s="11"/>
    </row>
    <row r="79" spans="2:47">
      <c r="B79" s="30"/>
      <c r="C79" s="40" t="s">
        <v>253</v>
      </c>
      <c r="D79" s="41" t="s">
        <v>359</v>
      </c>
      <c r="E79" s="42"/>
      <c r="F79" s="42"/>
      <c r="G79" s="42"/>
      <c r="H79" s="42"/>
      <c r="I79" s="61"/>
      <c r="J79" s="40" t="s">
        <v>306</v>
      </c>
      <c r="K79" s="40"/>
      <c r="L79" s="40"/>
      <c r="M79" s="40"/>
      <c r="N79" s="40"/>
      <c r="O79" s="62" t="s">
        <v>301</v>
      </c>
      <c r="AH79" s="71"/>
      <c r="AI79" s="71"/>
      <c r="AJ79" s="74" t="s">
        <v>360</v>
      </c>
      <c r="AK79" s="75" t="s">
        <v>361</v>
      </c>
      <c r="AL79" s="76"/>
      <c r="AM79" s="76"/>
      <c r="AN79" s="76"/>
      <c r="AO79" s="76"/>
      <c r="AP79" s="77"/>
      <c r="AQ79" s="74"/>
      <c r="AR79" s="74"/>
      <c r="AS79" s="74"/>
      <c r="AT79" s="74" t="s">
        <v>358</v>
      </c>
      <c r="AU79" s="11"/>
    </row>
    <row r="80" spans="2:47">
      <c r="B80" s="30"/>
      <c r="C80" s="40" t="s">
        <v>257</v>
      </c>
      <c r="D80" s="41" t="s">
        <v>362</v>
      </c>
      <c r="E80" s="42"/>
      <c r="F80" s="42"/>
      <c r="G80" s="42"/>
      <c r="H80" s="42"/>
      <c r="I80" s="61"/>
      <c r="J80" s="40" t="s">
        <v>306</v>
      </c>
      <c r="K80" s="40"/>
      <c r="L80" s="40"/>
      <c r="M80" s="40"/>
      <c r="N80" s="40"/>
      <c r="O80" s="62" t="s">
        <v>301</v>
      </c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</row>
    <row r="81" spans="2:47">
      <c r="B81" s="30"/>
      <c r="C81" s="40" t="s">
        <v>259</v>
      </c>
      <c r="D81" s="41" t="s">
        <v>363</v>
      </c>
      <c r="E81" s="42"/>
      <c r="F81" s="42"/>
      <c r="G81" s="42"/>
      <c r="H81" s="42"/>
      <c r="I81" s="61"/>
      <c r="J81" s="40" t="s">
        <v>306</v>
      </c>
      <c r="K81" s="40"/>
      <c r="L81" s="40"/>
      <c r="M81" s="40"/>
      <c r="N81" s="40"/>
      <c r="O81" s="62" t="s">
        <v>301</v>
      </c>
      <c r="AH81" s="71"/>
      <c r="AI81" s="71" t="s">
        <v>364</v>
      </c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11"/>
    </row>
    <row r="82" spans="2:47">
      <c r="B82" s="30"/>
      <c r="C82" s="40" t="s">
        <v>262</v>
      </c>
      <c r="D82" s="41" t="s">
        <v>365</v>
      </c>
      <c r="E82" s="42"/>
      <c r="F82" s="42"/>
      <c r="G82" s="42"/>
      <c r="H82" s="42"/>
      <c r="I82" s="61"/>
      <c r="J82" s="40" t="s">
        <v>306</v>
      </c>
      <c r="K82" s="40"/>
      <c r="L82" s="40"/>
      <c r="M82" s="40"/>
      <c r="N82" s="40"/>
      <c r="O82" s="62" t="s">
        <v>301</v>
      </c>
      <c r="AH82" s="71"/>
      <c r="AI82" s="71"/>
      <c r="AJ82" s="73" t="s">
        <v>292</v>
      </c>
      <c r="AK82" s="73" t="s">
        <v>21</v>
      </c>
      <c r="AL82" s="73"/>
      <c r="AM82" s="73"/>
      <c r="AN82" s="73"/>
      <c r="AO82" s="73"/>
      <c r="AP82" s="73"/>
      <c r="AQ82" s="74" t="s">
        <v>294</v>
      </c>
      <c r="AR82" s="74"/>
      <c r="AS82" s="74"/>
      <c r="AT82" s="74" t="s">
        <v>10</v>
      </c>
      <c r="AU82" s="11"/>
    </row>
    <row r="83" spans="34:47">
      <c r="AH83" s="71"/>
      <c r="AI83" s="71"/>
      <c r="AJ83" s="74" t="s">
        <v>366</v>
      </c>
      <c r="AK83" s="75" t="s">
        <v>367</v>
      </c>
      <c r="AL83" s="76"/>
      <c r="AM83" s="76"/>
      <c r="AN83" s="76"/>
      <c r="AO83" s="76"/>
      <c r="AP83" s="77"/>
      <c r="AQ83" s="74">
        <v>720</v>
      </c>
      <c r="AR83" s="74"/>
      <c r="AS83" s="74"/>
      <c r="AT83" s="74" t="s">
        <v>308</v>
      </c>
      <c r="AU83" s="11"/>
    </row>
    <row r="84" spans="2:47">
      <c r="B84" s="34" t="s">
        <v>368</v>
      </c>
      <c r="AH84" s="71"/>
      <c r="AI84" s="71"/>
      <c r="AJ84" s="74" t="s">
        <v>369</v>
      </c>
      <c r="AK84" s="75" t="s">
        <v>367</v>
      </c>
      <c r="AL84" s="76"/>
      <c r="AM84" s="76"/>
      <c r="AN84" s="76"/>
      <c r="AO84" s="76"/>
      <c r="AP84" s="77"/>
      <c r="AQ84" s="74">
        <v>480</v>
      </c>
      <c r="AR84" s="74"/>
      <c r="AS84" s="74"/>
      <c r="AT84" s="74" t="s">
        <v>308</v>
      </c>
      <c r="AU84" s="11"/>
    </row>
    <row r="85" spans="34:47">
      <c r="AH85" s="71"/>
      <c r="AI85" s="71"/>
      <c r="AJ85" s="74" t="s">
        <v>370</v>
      </c>
      <c r="AK85" s="75" t="s">
        <v>371</v>
      </c>
      <c r="AL85" s="76"/>
      <c r="AM85" s="76"/>
      <c r="AN85" s="76"/>
      <c r="AO85" s="76"/>
      <c r="AP85" s="77"/>
      <c r="AQ85" s="74"/>
      <c r="AR85" s="74"/>
      <c r="AS85" s="74"/>
      <c r="AT85" s="74" t="s">
        <v>301</v>
      </c>
      <c r="AU85" s="11"/>
    </row>
    <row r="86" spans="34:47"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</row>
    <row r="87" spans="1:47">
      <c r="A87" s="67" t="s">
        <v>372</v>
      </c>
      <c r="C87" s="1" t="s">
        <v>283</v>
      </c>
      <c r="Q87" s="66" t="s">
        <v>284</v>
      </c>
      <c r="R87"/>
      <c r="S87"/>
      <c r="T87"/>
      <c r="U87"/>
      <c r="V87"/>
      <c r="W87"/>
      <c r="X87"/>
      <c r="Y87"/>
      <c r="Z87"/>
      <c r="AA87"/>
      <c r="AB87" s="67" t="s">
        <v>285</v>
      </c>
      <c r="AF87" s="69" t="s">
        <v>286</v>
      </c>
      <c r="AH87" s="71"/>
      <c r="AI87" s="71" t="s">
        <v>373</v>
      </c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11"/>
    </row>
    <row r="88" spans="2:47">
      <c r="B88" s="36" t="s">
        <v>288</v>
      </c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58"/>
      <c r="AF88" s="11"/>
      <c r="AH88" s="71"/>
      <c r="AI88" s="71"/>
      <c r="AJ88" s="73" t="s">
        <v>292</v>
      </c>
      <c r="AK88" s="73" t="s">
        <v>21</v>
      </c>
      <c r="AL88" s="73"/>
      <c r="AM88" s="73"/>
      <c r="AN88" s="73"/>
      <c r="AO88" s="73"/>
      <c r="AP88" s="73"/>
      <c r="AQ88" s="74" t="s">
        <v>294</v>
      </c>
      <c r="AR88" s="74"/>
      <c r="AS88" s="74"/>
      <c r="AT88" s="74" t="s">
        <v>10</v>
      </c>
      <c r="AU88" s="11"/>
    </row>
    <row r="89" spans="2:47">
      <c r="B89" s="30"/>
      <c r="C89" s="37" t="s">
        <v>374</v>
      </c>
      <c r="D89" s="38"/>
      <c r="E89" s="38"/>
      <c r="F89" s="30"/>
      <c r="G89" s="30"/>
      <c r="H89" s="30"/>
      <c r="I89" s="30"/>
      <c r="J89" s="30"/>
      <c r="K89" s="30"/>
      <c r="L89" s="30"/>
      <c r="M89" s="30"/>
      <c r="N89" s="30"/>
      <c r="O89" s="58"/>
      <c r="AF89" s="11"/>
      <c r="AH89" s="71"/>
      <c r="AI89" s="71"/>
      <c r="AJ89" s="74" t="s">
        <v>375</v>
      </c>
      <c r="AK89" s="75" t="s">
        <v>376</v>
      </c>
      <c r="AL89" s="76"/>
      <c r="AM89" s="76"/>
      <c r="AN89" s="76"/>
      <c r="AO89" s="76"/>
      <c r="AP89" s="77"/>
      <c r="AQ89" s="74">
        <v>0</v>
      </c>
      <c r="AR89" s="74"/>
      <c r="AS89" s="74"/>
      <c r="AT89" s="74" t="s">
        <v>308</v>
      </c>
      <c r="AU89" s="11"/>
    </row>
    <row r="90" spans="2:47">
      <c r="B90" s="36" t="s">
        <v>290</v>
      </c>
      <c r="C90" s="38"/>
      <c r="D90" s="38"/>
      <c r="E90" s="38"/>
      <c r="F90" s="30"/>
      <c r="G90" s="30"/>
      <c r="H90" s="30"/>
      <c r="I90" s="30"/>
      <c r="J90" s="30"/>
      <c r="K90" s="30"/>
      <c r="L90" s="30"/>
      <c r="M90" s="30"/>
      <c r="N90" s="30"/>
      <c r="O90" s="58"/>
      <c r="AF90" s="11"/>
      <c r="AH90" s="71"/>
      <c r="AI90" s="71"/>
      <c r="AJ90" s="74" t="s">
        <v>377</v>
      </c>
      <c r="AK90" s="75" t="s">
        <v>378</v>
      </c>
      <c r="AL90" s="76"/>
      <c r="AM90" s="76"/>
      <c r="AN90" s="76"/>
      <c r="AO90" s="76"/>
      <c r="AP90" s="77"/>
      <c r="AQ90" s="74">
        <v>1</v>
      </c>
      <c r="AR90" s="74"/>
      <c r="AS90" s="74"/>
      <c r="AT90" s="74" t="s">
        <v>308</v>
      </c>
      <c r="AU90" s="11"/>
    </row>
    <row r="91" spans="2:47">
      <c r="B91" s="30"/>
      <c r="C91" s="39" t="s">
        <v>292</v>
      </c>
      <c r="D91" s="39" t="s">
        <v>21</v>
      </c>
      <c r="E91" s="39"/>
      <c r="F91" s="39"/>
      <c r="G91" s="39"/>
      <c r="H91" s="39"/>
      <c r="I91" s="39"/>
      <c r="J91" s="59" t="s">
        <v>293</v>
      </c>
      <c r="K91" s="59" t="s">
        <v>294</v>
      </c>
      <c r="L91" s="59"/>
      <c r="M91" s="59"/>
      <c r="N91" s="59"/>
      <c r="O91" s="60" t="s">
        <v>10</v>
      </c>
      <c r="Q91" s="14" t="s">
        <v>295</v>
      </c>
      <c r="R91" s="14"/>
      <c r="S91" s="14"/>
      <c r="AB91" s="14" t="s">
        <v>296</v>
      </c>
      <c r="AC91" s="14"/>
      <c r="AD91" s="14"/>
      <c r="AE91" s="14"/>
      <c r="AF91" s="97" t="s">
        <v>379</v>
      </c>
      <c r="AH91" s="71"/>
      <c r="AI91" s="71"/>
      <c r="AJ91" s="74" t="s">
        <v>380</v>
      </c>
      <c r="AK91" s="75" t="s">
        <v>381</v>
      </c>
      <c r="AL91" s="76"/>
      <c r="AM91" s="76"/>
      <c r="AN91" s="76"/>
      <c r="AO91" s="76"/>
      <c r="AP91" s="77"/>
      <c r="AQ91" s="74"/>
      <c r="AR91" s="74"/>
      <c r="AS91" s="74"/>
      <c r="AT91" s="74" t="s">
        <v>301</v>
      </c>
      <c r="AU91" s="11"/>
    </row>
    <row r="92" ht="33" spans="2:47">
      <c r="B92" s="30"/>
      <c r="C92" s="40" t="s">
        <v>297</v>
      </c>
      <c r="D92" s="41" t="s">
        <v>298</v>
      </c>
      <c r="E92" s="42"/>
      <c r="F92" s="42"/>
      <c r="G92" s="42"/>
      <c r="H92" s="42"/>
      <c r="I92" s="61"/>
      <c r="J92" s="40" t="s">
        <v>299</v>
      </c>
      <c r="K92" s="182" t="s">
        <v>300</v>
      </c>
      <c r="L92" s="40"/>
      <c r="M92" s="40"/>
      <c r="N92" s="40"/>
      <c r="O92" s="62" t="s">
        <v>301</v>
      </c>
      <c r="Q92" s="14"/>
      <c r="R92" s="14"/>
      <c r="S92" s="14"/>
      <c r="AB92" s="14"/>
      <c r="AC92" s="14"/>
      <c r="AD92" s="14"/>
      <c r="AE92" s="14"/>
      <c r="AF92" s="97" t="s">
        <v>382</v>
      </c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</row>
    <row r="93" spans="2:47">
      <c r="B93" s="30"/>
      <c r="C93" s="78" t="s">
        <v>221</v>
      </c>
      <c r="D93" s="18" t="s">
        <v>305</v>
      </c>
      <c r="E93" s="19"/>
      <c r="F93" s="19"/>
      <c r="G93" s="19"/>
      <c r="H93" s="19"/>
      <c r="I93" s="20"/>
      <c r="J93" s="78" t="s">
        <v>306</v>
      </c>
      <c r="K93" s="83" t="s">
        <v>307</v>
      </c>
      <c r="L93" s="84"/>
      <c r="M93" s="85"/>
      <c r="N93" s="85"/>
      <c r="O93" s="86" t="s">
        <v>308</v>
      </c>
      <c r="Q93" s="14"/>
      <c r="R93" s="14"/>
      <c r="S93" s="14"/>
      <c r="AB93" s="14"/>
      <c r="AC93" s="14"/>
      <c r="AD93" s="14"/>
      <c r="AE93" s="14"/>
      <c r="AF93" s="97"/>
      <c r="AH93" s="71"/>
      <c r="AI93" s="71" t="s">
        <v>383</v>
      </c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11"/>
    </row>
    <row r="94" spans="2:47">
      <c r="B94" s="30"/>
      <c r="C94" s="79"/>
      <c r="D94" s="80"/>
      <c r="E94" s="81"/>
      <c r="F94" s="81"/>
      <c r="G94" s="81"/>
      <c r="H94" s="81"/>
      <c r="I94" s="87"/>
      <c r="J94" s="79"/>
      <c r="K94" s="88"/>
      <c r="L94" s="89"/>
      <c r="M94" s="90"/>
      <c r="N94" s="90"/>
      <c r="O94" s="91"/>
      <c r="Q94" s="14"/>
      <c r="R94" s="14"/>
      <c r="S94" s="14"/>
      <c r="AB94" s="4" t="s">
        <v>316</v>
      </c>
      <c r="AC94" s="4"/>
      <c r="AD94" s="4"/>
      <c r="AE94" s="4"/>
      <c r="AH94" s="71"/>
      <c r="AI94" s="71"/>
      <c r="AJ94" s="73" t="s">
        <v>292</v>
      </c>
      <c r="AK94" s="73" t="s">
        <v>21</v>
      </c>
      <c r="AL94" s="73"/>
      <c r="AM94" s="73"/>
      <c r="AN94" s="73"/>
      <c r="AO94" s="73"/>
      <c r="AP94" s="73"/>
      <c r="AQ94" s="74" t="s">
        <v>294</v>
      </c>
      <c r="AR94" s="74"/>
      <c r="AS94" s="74"/>
      <c r="AT94" s="74" t="s">
        <v>10</v>
      </c>
      <c r="AU94" s="11"/>
    </row>
    <row r="95" ht="51" customHeight="1" spans="2:47">
      <c r="B95" s="30"/>
      <c r="C95" s="79"/>
      <c r="D95" s="80"/>
      <c r="E95" s="81"/>
      <c r="F95" s="81"/>
      <c r="G95" s="81"/>
      <c r="H95" s="81"/>
      <c r="I95" s="87"/>
      <c r="J95" s="79"/>
      <c r="K95" s="88"/>
      <c r="L95" s="89"/>
      <c r="M95" s="90"/>
      <c r="N95" s="90"/>
      <c r="O95" s="91"/>
      <c r="Q95" s="14" t="s">
        <v>315</v>
      </c>
      <c r="R95" s="14"/>
      <c r="S95" s="14"/>
      <c r="AH95" s="71"/>
      <c r="AI95" s="71"/>
      <c r="AJ95" s="74" t="s">
        <v>375</v>
      </c>
      <c r="AK95" s="75" t="s">
        <v>376</v>
      </c>
      <c r="AL95" s="76"/>
      <c r="AM95" s="76"/>
      <c r="AN95" s="76"/>
      <c r="AO95" s="76"/>
      <c r="AP95" s="77"/>
      <c r="AQ95" s="74">
        <v>0</v>
      </c>
      <c r="AR95" s="74"/>
      <c r="AS95" s="74"/>
      <c r="AT95" s="74" t="s">
        <v>308</v>
      </c>
      <c r="AU95" s="11"/>
    </row>
    <row r="96" ht="35" customHeight="1" spans="2:47">
      <c r="B96" s="30"/>
      <c r="C96" s="82"/>
      <c r="D96" s="21"/>
      <c r="E96" s="22"/>
      <c r="F96" s="22"/>
      <c r="G96" s="22"/>
      <c r="H96" s="22"/>
      <c r="I96" s="23"/>
      <c r="J96" s="82"/>
      <c r="K96" s="92"/>
      <c r="L96" s="93"/>
      <c r="M96" s="94"/>
      <c r="N96" s="94"/>
      <c r="O96" s="95"/>
      <c r="AH96" s="71"/>
      <c r="AI96" s="71"/>
      <c r="AJ96" s="74" t="s">
        <v>380</v>
      </c>
      <c r="AK96" s="75" t="s">
        <v>381</v>
      </c>
      <c r="AL96" s="76"/>
      <c r="AM96" s="76"/>
      <c r="AN96" s="76"/>
      <c r="AO96" s="76"/>
      <c r="AP96" s="77"/>
      <c r="AQ96" s="74"/>
      <c r="AR96" s="74"/>
      <c r="AS96" s="74"/>
      <c r="AT96" s="74" t="s">
        <v>301</v>
      </c>
      <c r="AU96" s="11"/>
    </row>
    <row r="97" spans="2:47">
      <c r="B97" s="30"/>
      <c r="C97" s="40" t="s">
        <v>224</v>
      </c>
      <c r="D97" s="41" t="s">
        <v>319</v>
      </c>
      <c r="E97" s="42"/>
      <c r="F97" s="42"/>
      <c r="G97" s="42"/>
      <c r="H97" s="42"/>
      <c r="I97" s="61"/>
      <c r="J97" s="40" t="s">
        <v>306</v>
      </c>
      <c r="K97" s="40" t="s">
        <v>320</v>
      </c>
      <c r="L97" s="40"/>
      <c r="M97" s="40"/>
      <c r="N97" s="40"/>
      <c r="O97" s="62" t="s">
        <v>301</v>
      </c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</row>
    <row r="98" spans="2:47">
      <c r="B98" s="30"/>
      <c r="C98" s="40" t="s">
        <v>226</v>
      </c>
      <c r="D98" s="41" t="s">
        <v>322</v>
      </c>
      <c r="E98" s="42"/>
      <c r="F98" s="42"/>
      <c r="G98" s="42"/>
      <c r="H98" s="42"/>
      <c r="I98" s="61"/>
      <c r="J98" s="40" t="s">
        <v>306</v>
      </c>
      <c r="K98" s="40" t="s">
        <v>323</v>
      </c>
      <c r="L98" s="40"/>
      <c r="M98" s="40"/>
      <c r="N98" s="40"/>
      <c r="O98" s="62" t="s">
        <v>301</v>
      </c>
      <c r="Q98" s="4" t="s">
        <v>324</v>
      </c>
      <c r="R98" s="4"/>
      <c r="S98" s="4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</row>
    <row r="99" spans="2:47">
      <c r="B99" s="30"/>
      <c r="C99" s="40" t="s">
        <v>228</v>
      </c>
      <c r="D99" s="41" t="s">
        <v>328</v>
      </c>
      <c r="E99" s="42"/>
      <c r="F99" s="42"/>
      <c r="G99" s="42"/>
      <c r="H99" s="42"/>
      <c r="I99" s="61"/>
      <c r="J99" s="40" t="s">
        <v>306</v>
      </c>
      <c r="K99" s="40"/>
      <c r="L99" s="40"/>
      <c r="M99" s="40"/>
      <c r="N99" s="40"/>
      <c r="O99" s="62" t="s">
        <v>301</v>
      </c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</row>
    <row r="100" spans="2:15">
      <c r="B100" s="30"/>
      <c r="C100" s="40" t="s">
        <v>230</v>
      </c>
      <c r="D100" s="41" t="s">
        <v>331</v>
      </c>
      <c r="E100" s="42"/>
      <c r="F100" s="42"/>
      <c r="G100" s="42"/>
      <c r="H100" s="42"/>
      <c r="I100" s="61"/>
      <c r="J100" s="40" t="s">
        <v>306</v>
      </c>
      <c r="K100" s="40" t="s">
        <v>332</v>
      </c>
      <c r="L100" s="40"/>
      <c r="M100" s="40"/>
      <c r="N100" s="40"/>
      <c r="O100" s="62" t="s">
        <v>301</v>
      </c>
    </row>
    <row r="101" spans="2:17">
      <c r="B101" s="30"/>
      <c r="C101" s="40" t="s">
        <v>233</v>
      </c>
      <c r="D101" s="41" t="s">
        <v>335</v>
      </c>
      <c r="E101" s="42"/>
      <c r="F101" s="42"/>
      <c r="G101" s="42"/>
      <c r="H101" s="42"/>
      <c r="I101" s="61"/>
      <c r="J101" s="40" t="s">
        <v>306</v>
      </c>
      <c r="K101" s="40" t="s">
        <v>336</v>
      </c>
      <c r="L101" s="40"/>
      <c r="M101" s="40"/>
      <c r="N101" s="40"/>
      <c r="O101" s="62" t="s">
        <v>301</v>
      </c>
      <c r="Q101" s="1" t="s">
        <v>337</v>
      </c>
    </row>
    <row r="102" spans="2:17">
      <c r="B102" s="30"/>
      <c r="C102" s="40" t="s">
        <v>235</v>
      </c>
      <c r="D102" s="41" t="s">
        <v>341</v>
      </c>
      <c r="E102" s="42"/>
      <c r="F102" s="42"/>
      <c r="G102" s="42"/>
      <c r="H102" s="42"/>
      <c r="I102" s="61"/>
      <c r="J102" s="40" t="s">
        <v>306</v>
      </c>
      <c r="K102" s="40" t="s">
        <v>342</v>
      </c>
      <c r="L102" s="40"/>
      <c r="M102" s="40"/>
      <c r="N102" s="40"/>
      <c r="O102" s="62" t="s">
        <v>301</v>
      </c>
      <c r="Q102" s="1" t="s">
        <v>343</v>
      </c>
    </row>
    <row r="103" spans="2:15">
      <c r="B103" s="30"/>
      <c r="C103" s="40" t="s">
        <v>238</v>
      </c>
      <c r="D103" s="41" t="s">
        <v>347</v>
      </c>
      <c r="E103" s="42"/>
      <c r="F103" s="42"/>
      <c r="G103" s="42"/>
      <c r="H103" s="42"/>
      <c r="I103" s="61"/>
      <c r="J103" s="40" t="s">
        <v>306</v>
      </c>
      <c r="K103" s="40" t="s">
        <v>348</v>
      </c>
      <c r="L103" s="40"/>
      <c r="M103" s="40"/>
      <c r="N103" s="40"/>
      <c r="O103" s="62" t="s">
        <v>301</v>
      </c>
    </row>
    <row r="104" spans="2:15">
      <c r="B104" s="30"/>
      <c r="C104" s="40" t="s">
        <v>243</v>
      </c>
      <c r="D104" s="41" t="s">
        <v>349</v>
      </c>
      <c r="E104" s="42"/>
      <c r="F104" s="42"/>
      <c r="G104" s="42"/>
      <c r="H104" s="42"/>
      <c r="I104" s="61"/>
      <c r="J104" s="40" t="s">
        <v>306</v>
      </c>
      <c r="K104" s="40" t="s">
        <v>350</v>
      </c>
      <c r="L104" s="40"/>
      <c r="M104" s="40"/>
      <c r="N104" s="40"/>
      <c r="O104" s="62" t="s">
        <v>301</v>
      </c>
    </row>
    <row r="105" spans="2:15">
      <c r="B105" s="30"/>
      <c r="C105" s="40" t="s">
        <v>247</v>
      </c>
      <c r="D105" s="41" t="s">
        <v>353</v>
      </c>
      <c r="E105" s="42"/>
      <c r="F105" s="42"/>
      <c r="G105" s="42"/>
      <c r="H105" s="42"/>
      <c r="I105" s="61"/>
      <c r="J105" s="40" t="s">
        <v>306</v>
      </c>
      <c r="K105" s="40" t="s">
        <v>348</v>
      </c>
      <c r="L105" s="40"/>
      <c r="M105" s="40"/>
      <c r="N105" s="40"/>
      <c r="O105" s="62" t="s">
        <v>301</v>
      </c>
    </row>
    <row r="106" spans="2:15">
      <c r="B106" s="30"/>
      <c r="C106" s="40" t="s">
        <v>251</v>
      </c>
      <c r="D106" s="41" t="s">
        <v>354</v>
      </c>
      <c r="E106" s="42"/>
      <c r="F106" s="42"/>
      <c r="G106" s="42"/>
      <c r="H106" s="42"/>
      <c r="I106" s="61"/>
      <c r="J106" s="40" t="s">
        <v>306</v>
      </c>
      <c r="K106" s="40" t="s">
        <v>384</v>
      </c>
      <c r="L106" s="40"/>
      <c r="M106" s="40"/>
      <c r="N106" s="40"/>
      <c r="O106" s="62" t="s">
        <v>301</v>
      </c>
    </row>
    <row r="107" spans="2:15">
      <c r="B107" s="30"/>
      <c r="C107" s="40" t="s">
        <v>253</v>
      </c>
      <c r="D107" s="41" t="s">
        <v>359</v>
      </c>
      <c r="E107" s="42"/>
      <c r="F107" s="42"/>
      <c r="G107" s="42"/>
      <c r="H107" s="42"/>
      <c r="I107" s="61"/>
      <c r="J107" s="40" t="s">
        <v>306</v>
      </c>
      <c r="K107" s="40"/>
      <c r="L107" s="40"/>
      <c r="M107" s="40"/>
      <c r="N107" s="40"/>
      <c r="O107" s="62" t="s">
        <v>301</v>
      </c>
    </row>
    <row r="108" spans="2:15">
      <c r="B108" s="30"/>
      <c r="C108" s="40" t="s">
        <v>257</v>
      </c>
      <c r="D108" s="41" t="s">
        <v>362</v>
      </c>
      <c r="E108" s="42"/>
      <c r="F108" s="42"/>
      <c r="G108" s="42"/>
      <c r="H108" s="42"/>
      <c r="I108" s="61"/>
      <c r="J108" s="40" t="s">
        <v>306</v>
      </c>
      <c r="K108" s="40"/>
      <c r="L108" s="40"/>
      <c r="M108" s="40"/>
      <c r="N108" s="40"/>
      <c r="O108" s="62" t="s">
        <v>301</v>
      </c>
    </row>
    <row r="109" spans="2:15">
      <c r="B109" s="30"/>
      <c r="C109" s="40" t="s">
        <v>259</v>
      </c>
      <c r="D109" s="41" t="s">
        <v>363</v>
      </c>
      <c r="E109" s="42"/>
      <c r="F109" s="42"/>
      <c r="G109" s="42"/>
      <c r="H109" s="42"/>
      <c r="I109" s="61"/>
      <c r="J109" s="40" t="s">
        <v>306</v>
      </c>
      <c r="K109" s="40"/>
      <c r="L109" s="40"/>
      <c r="M109" s="40"/>
      <c r="N109" s="40"/>
      <c r="O109" s="62" t="s">
        <v>301</v>
      </c>
    </row>
    <row r="110" spans="2:15">
      <c r="B110" s="30"/>
      <c r="C110" s="40" t="s">
        <v>262</v>
      </c>
      <c r="D110" s="41" t="s">
        <v>365</v>
      </c>
      <c r="E110" s="42"/>
      <c r="F110" s="42"/>
      <c r="G110" s="42"/>
      <c r="H110" s="42"/>
      <c r="I110" s="61"/>
      <c r="J110" s="40" t="s">
        <v>306</v>
      </c>
      <c r="K110" s="40"/>
      <c r="L110" s="40"/>
      <c r="M110" s="40"/>
      <c r="N110" s="40"/>
      <c r="O110" s="62" t="s">
        <v>301</v>
      </c>
    </row>
    <row r="111" spans="2:15">
      <c r="B111" s="30"/>
      <c r="C111" s="40" t="s">
        <v>385</v>
      </c>
      <c r="D111" s="41" t="s">
        <v>386</v>
      </c>
      <c r="E111" s="42"/>
      <c r="F111" s="42"/>
      <c r="G111" s="42"/>
      <c r="H111" s="42"/>
      <c r="I111" s="61"/>
      <c r="J111" s="40" t="s">
        <v>387</v>
      </c>
      <c r="K111" s="40">
        <v>15</v>
      </c>
      <c r="L111" s="40"/>
      <c r="M111" s="40"/>
      <c r="N111" s="40"/>
      <c r="O111" s="62" t="s">
        <v>308</v>
      </c>
    </row>
    <row r="112" spans="2:15">
      <c r="B112" s="30"/>
      <c r="C112" s="40" t="s">
        <v>388</v>
      </c>
      <c r="D112" s="41" t="s">
        <v>389</v>
      </c>
      <c r="E112" s="42"/>
      <c r="F112" s="42"/>
      <c r="G112" s="42"/>
      <c r="H112" s="42"/>
      <c r="I112" s="61"/>
      <c r="J112" s="40" t="s">
        <v>387</v>
      </c>
      <c r="K112" s="40">
        <v>1</v>
      </c>
      <c r="L112" s="40"/>
      <c r="M112" s="40"/>
      <c r="N112" s="40"/>
      <c r="O112" s="62" t="s">
        <v>308</v>
      </c>
    </row>
  </sheetData>
  <mergeCells count="120">
    <mergeCell ref="B2:F2"/>
    <mergeCell ref="L2:AD2"/>
    <mergeCell ref="AK59:AO59"/>
    <mergeCell ref="D63:I63"/>
    <mergeCell ref="K63:M63"/>
    <mergeCell ref="AK63:AP63"/>
    <mergeCell ref="D64:I64"/>
    <mergeCell ref="K64:M64"/>
    <mergeCell ref="AK64:AP64"/>
    <mergeCell ref="AK65:AP65"/>
    <mergeCell ref="AK66:AP66"/>
    <mergeCell ref="Q67:S67"/>
    <mergeCell ref="AB67:AF67"/>
    <mergeCell ref="D69:I69"/>
    <mergeCell ref="K69:M69"/>
    <mergeCell ref="AK69:AP69"/>
    <mergeCell ref="D70:I70"/>
    <mergeCell ref="K70:M70"/>
    <mergeCell ref="Q70:S70"/>
    <mergeCell ref="AK70:AP70"/>
    <mergeCell ref="D71:I71"/>
    <mergeCell ref="K71:M71"/>
    <mergeCell ref="AK71:AP71"/>
    <mergeCell ref="D72:I72"/>
    <mergeCell ref="K72:M72"/>
    <mergeCell ref="AK72:AP72"/>
    <mergeCell ref="D73:I73"/>
    <mergeCell ref="K73:M73"/>
    <mergeCell ref="AK73:AP73"/>
    <mergeCell ref="D74:I74"/>
    <mergeCell ref="K74:M74"/>
    <mergeCell ref="D75:I75"/>
    <mergeCell ref="K75:M75"/>
    <mergeCell ref="D76:I76"/>
    <mergeCell ref="K76:M76"/>
    <mergeCell ref="D77:I77"/>
    <mergeCell ref="K77:M77"/>
    <mergeCell ref="D78:I78"/>
    <mergeCell ref="K78:M78"/>
    <mergeCell ref="AK78:AP78"/>
    <mergeCell ref="D79:I79"/>
    <mergeCell ref="K79:M79"/>
    <mergeCell ref="AK79:AP79"/>
    <mergeCell ref="D80:I80"/>
    <mergeCell ref="K80:M80"/>
    <mergeCell ref="D81:I81"/>
    <mergeCell ref="K81:M81"/>
    <mergeCell ref="D82:I82"/>
    <mergeCell ref="K82:M82"/>
    <mergeCell ref="AK82:AP82"/>
    <mergeCell ref="AK83:AP83"/>
    <mergeCell ref="AK84:AP84"/>
    <mergeCell ref="AK85:AP85"/>
    <mergeCell ref="AK88:AP88"/>
    <mergeCell ref="AK89:AP89"/>
    <mergeCell ref="AK90:AP90"/>
    <mergeCell ref="D91:I91"/>
    <mergeCell ref="K91:M91"/>
    <mergeCell ref="AK91:AP91"/>
    <mergeCell ref="D92:I92"/>
    <mergeCell ref="K92:M92"/>
    <mergeCell ref="AB94:AE94"/>
    <mergeCell ref="AK94:AP94"/>
    <mergeCell ref="Q95:S95"/>
    <mergeCell ref="AK95:AP95"/>
    <mergeCell ref="AK96:AP96"/>
    <mergeCell ref="AQ96:AS96"/>
    <mergeCell ref="D97:I97"/>
    <mergeCell ref="K97:M97"/>
    <mergeCell ref="D98:I98"/>
    <mergeCell ref="K98:M98"/>
    <mergeCell ref="Q98:S98"/>
    <mergeCell ref="D99:I99"/>
    <mergeCell ref="K99:M99"/>
    <mergeCell ref="D100:I100"/>
    <mergeCell ref="K100:M100"/>
    <mergeCell ref="D101:I101"/>
    <mergeCell ref="K101:M101"/>
    <mergeCell ref="D102:I102"/>
    <mergeCell ref="K102:M102"/>
    <mergeCell ref="D103:I103"/>
    <mergeCell ref="K103:M103"/>
    <mergeCell ref="D104:I104"/>
    <mergeCell ref="K104:M104"/>
    <mergeCell ref="D105:I105"/>
    <mergeCell ref="K105:M105"/>
    <mergeCell ref="D106:I106"/>
    <mergeCell ref="K106:M106"/>
    <mergeCell ref="D107:I107"/>
    <mergeCell ref="K107:M107"/>
    <mergeCell ref="D108:I108"/>
    <mergeCell ref="K108:M108"/>
    <mergeCell ref="D109:I109"/>
    <mergeCell ref="K109:M109"/>
    <mergeCell ref="D110:I110"/>
    <mergeCell ref="K110:M110"/>
    <mergeCell ref="D111:I111"/>
    <mergeCell ref="K111:M111"/>
    <mergeCell ref="D112:I112"/>
    <mergeCell ref="K112:M112"/>
    <mergeCell ref="C65:C68"/>
    <mergeCell ref="C93:C96"/>
    <mergeCell ref="J65:J68"/>
    <mergeCell ref="J93:J96"/>
    <mergeCell ref="O65:O68"/>
    <mergeCell ref="O93:O96"/>
    <mergeCell ref="AJ74:AJ75"/>
    <mergeCell ref="AJ76:AJ77"/>
    <mergeCell ref="AT74:AT75"/>
    <mergeCell ref="AT76:AT77"/>
    <mergeCell ref="D65:I68"/>
    <mergeCell ref="K65:M68"/>
    <mergeCell ref="D93:I96"/>
    <mergeCell ref="K93:M96"/>
    <mergeCell ref="Q63:S66"/>
    <mergeCell ref="Q91:S94"/>
    <mergeCell ref="AK74:AP75"/>
    <mergeCell ref="AK76:AP77"/>
    <mergeCell ref="AB63:AF65"/>
    <mergeCell ref="AB91:AE93"/>
  </mergeCells>
  <hyperlinks>
    <hyperlink ref="C61" r:id="rId2" display="http://bfadx.houyi.baofeng.com/mobile/banner" tooltip="http://bfadx.houyi.baofeng.com/mobile/banner"/>
    <hyperlink ref="C89" r:id="rId3" display="http://bfadx.houyi.baofeng.com/mobile/video" tooltip="http://bfadx.houyi.baofeng.com/mobile/video"/>
    <hyperlink ref="R48" r:id="rId4" display="http://cms.houyi.baofeng.net/bid_response/204.php" tooltip="http://cms.houyi.baofeng.net/bid_response/204.php"/>
    <hyperlink ref="B54" r:id="rId5" display="http://rtb.baofeng.com/index.php?adp=15746439&amp;debug=open&amp;test_city=%E6%9D%AD%E5%B7%9E%E5%B8%82&amp;net=1&amp;mnc=00&amp;ip=192.168.70.164&amp;ua=123123&amp;lct=50.632,100.3&amp;eb=%22Apple%22&amp;em=%22iPhone%22&amp;aver=1.02&amp;os=IOS&amp;osv=6.00.1&amp;dr=640*480&amp;mac=11:11:22:33:44&amp;idfa=asdasd-123ad1-1ffwwww-12313&amp;imei=88001234567890&amp;androidid=12345566&amp;gid=221&amp;dvc=3" tooltip="http://rtb.baofeng.com/index.php?adp=15746439&amp;debug=open&amp;test_city=%E6%9D%AD%E5%B7%9E%E5%B8%82&amp;net=1&amp;mnc=00&amp;ip=192.168.70.164&amp;ua=123123&amp;lct=50.632,100.3&amp;eb=%22Apple%22&amp;em=%22iPhone%22&amp;aver=1.02&amp;os=IOS&amp;osv=6.00.1&amp;dr=640*480&amp;mac=11:11:22:33:44&amp;idfa=asdasd-1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30"/>
  <sheetViews>
    <sheetView workbookViewId="0">
      <selection activeCell="B19" sqref="B19"/>
    </sheetView>
  </sheetViews>
  <sheetFormatPr defaultColWidth="9" defaultRowHeight="16.5"/>
  <cols>
    <col min="1" max="1" width="9" style="1"/>
    <col min="2" max="2" width="15.125" style="1" customWidth="1"/>
    <col min="3" max="3" width="9" style="1"/>
    <col min="4" max="4" width="20.75" style="1" customWidth="1"/>
    <col min="5" max="5" width="9" style="1"/>
    <col min="6" max="6" width="19.125" style="1" customWidth="1"/>
    <col min="7" max="7" width="6.125" style="1" customWidth="1"/>
    <col min="8" max="8" width="9" style="1"/>
    <col min="9" max="9" width="7.5" style="1" customWidth="1"/>
    <col min="10" max="10" width="12.375" style="1" customWidth="1"/>
    <col min="11" max="11" width="7.25" style="1" customWidth="1"/>
    <col min="12" max="12" width="9" style="1"/>
    <col min="13" max="13" width="41.75" style="1" customWidth="1"/>
    <col min="14" max="16384" width="9" style="1"/>
  </cols>
  <sheetData>
    <row r="2" spans="1:2">
      <c r="A2" s="11" t="s">
        <v>390</v>
      </c>
      <c r="B2" s="1" t="s">
        <v>391</v>
      </c>
    </row>
    <row r="3" spans="2:2">
      <c r="B3" s="1" t="s">
        <v>392</v>
      </c>
    </row>
    <row r="4" spans="2:2">
      <c r="B4" s="1" t="s">
        <v>393</v>
      </c>
    </row>
    <row r="6" spans="2:7">
      <c r="B6" s="26" t="s">
        <v>394</v>
      </c>
      <c r="C6" s="27"/>
      <c r="D6" s="27"/>
      <c r="E6" s="27"/>
      <c r="F6" s="27"/>
      <c r="G6" s="28"/>
    </row>
    <row r="7" spans="2:7">
      <c r="B7" s="4"/>
      <c r="C7" s="4"/>
      <c r="D7" s="4"/>
      <c r="E7" s="4"/>
      <c r="F7" s="4"/>
      <c r="G7" s="4"/>
    </row>
    <row r="8" spans="2:7">
      <c r="B8" s="29" t="s">
        <v>395</v>
      </c>
      <c r="C8" s="29"/>
      <c r="D8" s="29"/>
      <c r="E8" s="4"/>
      <c r="F8" s="4"/>
      <c r="G8" s="4"/>
    </row>
    <row r="9" spans="2:7">
      <c r="B9" s="29" t="s">
        <v>396</v>
      </c>
      <c r="C9" s="29"/>
      <c r="E9" s="4"/>
      <c r="F9" s="4"/>
      <c r="G9" s="4"/>
    </row>
    <row r="10" spans="2:7">
      <c r="B10" s="29" t="s">
        <v>397</v>
      </c>
      <c r="C10" s="29"/>
      <c r="E10" s="4"/>
      <c r="F10" s="4"/>
      <c r="G10" s="4"/>
    </row>
    <row r="11" spans="2:7">
      <c r="B11" s="4"/>
      <c r="C11" s="4"/>
      <c r="D11" s="4"/>
      <c r="E11" s="4"/>
      <c r="F11" s="4"/>
      <c r="G11" s="4"/>
    </row>
    <row r="12" spans="2:2">
      <c r="B12" s="1" t="s">
        <v>398</v>
      </c>
    </row>
    <row r="13" spans="2:4">
      <c r="B13" s="11" t="s">
        <v>399</v>
      </c>
      <c r="C13" s="15" t="s">
        <v>272</v>
      </c>
      <c r="D13" s="11" t="s">
        <v>400</v>
      </c>
    </row>
    <row r="15" spans="2:2">
      <c r="B15" s="1" t="s">
        <v>401</v>
      </c>
    </row>
    <row r="16" spans="2:4">
      <c r="B16" s="11" t="s">
        <v>399</v>
      </c>
      <c r="C16" s="15" t="s">
        <v>272</v>
      </c>
      <c r="D16" s="11" t="s">
        <v>402</v>
      </c>
    </row>
    <row r="18" spans="2:4">
      <c r="B18" s="4" t="s">
        <v>403</v>
      </c>
      <c r="C18" s="4"/>
      <c r="D18" s="4"/>
    </row>
    <row r="19" spans="2:11">
      <c r="B19" s="11" t="s">
        <v>404</v>
      </c>
      <c r="C19" s="17" t="s">
        <v>272</v>
      </c>
      <c r="D19" s="1" t="s">
        <v>405</v>
      </c>
      <c r="E19" s="17" t="s">
        <v>272</v>
      </c>
      <c r="F19" s="1" t="s">
        <v>406</v>
      </c>
      <c r="H19" s="15" t="s">
        <v>272</v>
      </c>
      <c r="I19" s="11" t="s">
        <v>402</v>
      </c>
      <c r="J19" s="11" t="s">
        <v>407</v>
      </c>
      <c r="K19" s="11" t="s">
        <v>408</v>
      </c>
    </row>
    <row r="20" spans="3:3">
      <c r="C20" s="17"/>
    </row>
    <row r="21" spans="1:13">
      <c r="A21" s="16"/>
      <c r="B21" s="11" t="s">
        <v>409</v>
      </c>
      <c r="C21" s="17" t="s">
        <v>272</v>
      </c>
      <c r="D21" s="1" t="s">
        <v>405</v>
      </c>
      <c r="E21" s="17" t="s">
        <v>272</v>
      </c>
      <c r="F21" s="1" t="s">
        <v>410</v>
      </c>
      <c r="H21" s="17" t="s">
        <v>272</v>
      </c>
      <c r="I21" s="1" t="s">
        <v>411</v>
      </c>
      <c r="K21" s="15" t="s">
        <v>272</v>
      </c>
      <c r="L21" s="11" t="s">
        <v>407</v>
      </c>
      <c r="M21" s="1" t="s">
        <v>412</v>
      </c>
    </row>
    <row r="23" spans="8:13">
      <c r="H23" s="17" t="s">
        <v>272</v>
      </c>
      <c r="I23" s="1" t="s">
        <v>413</v>
      </c>
      <c r="K23" s="15" t="s">
        <v>272</v>
      </c>
      <c r="L23" s="11" t="s">
        <v>407</v>
      </c>
      <c r="M23" s="1" t="s">
        <v>414</v>
      </c>
    </row>
    <row r="25" spans="2:2">
      <c r="B25" s="1" t="s">
        <v>415</v>
      </c>
    </row>
    <row r="27" spans="4:7">
      <c r="D27" s="30"/>
      <c r="E27" s="30"/>
      <c r="F27" s="30"/>
      <c r="G27" s="30"/>
    </row>
    <row r="28" spans="4:7">
      <c r="D28" s="30"/>
      <c r="E28" s="30"/>
      <c r="F28" s="30"/>
      <c r="G28" s="30"/>
    </row>
    <row r="29" spans="4:7">
      <c r="D29" s="30"/>
      <c r="E29" s="30"/>
      <c r="F29" s="30"/>
      <c r="G29" s="30"/>
    </row>
    <row r="30" spans="4:7">
      <c r="D30" s="30"/>
      <c r="E30" s="30"/>
      <c r="F30" s="30"/>
      <c r="G30" s="30"/>
    </row>
  </sheetData>
  <mergeCells count="2">
    <mergeCell ref="B6:G6"/>
    <mergeCell ref="B18:D18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55"/>
  <sheetViews>
    <sheetView workbookViewId="0">
      <selection activeCell="G51" sqref="G51"/>
    </sheetView>
  </sheetViews>
  <sheetFormatPr defaultColWidth="9" defaultRowHeight="16.5"/>
  <cols>
    <col min="1" max="1" width="9" style="1"/>
    <col min="2" max="2" width="9.60833333333333" style="1" customWidth="1"/>
    <col min="3" max="3" width="7.79166666666667" style="1" customWidth="1"/>
    <col min="4" max="4" width="9" style="1"/>
    <col min="5" max="5" width="12" style="1" customWidth="1"/>
    <col min="6" max="6" width="5.375" style="1" customWidth="1"/>
    <col min="7" max="7" width="11.875" style="1" customWidth="1"/>
    <col min="8" max="16384" width="9" style="1"/>
  </cols>
  <sheetData>
    <row r="2" spans="1:4">
      <c r="A2" s="11" t="s">
        <v>390</v>
      </c>
      <c r="B2" s="1" t="s">
        <v>402</v>
      </c>
      <c r="C2" s="1" t="s">
        <v>407</v>
      </c>
      <c r="D2" s="1" t="s">
        <v>416</v>
      </c>
    </row>
    <row r="4" ht="57" customHeight="1" spans="2:9">
      <c r="B4" s="12" t="s">
        <v>417</v>
      </c>
      <c r="C4" s="13"/>
      <c r="D4" s="13"/>
      <c r="E4" s="13"/>
      <c r="F4" s="13"/>
      <c r="G4" s="13"/>
      <c r="H4" s="13"/>
      <c r="I4" s="24"/>
    </row>
    <row r="5" ht="16" customHeight="1" spans="2:9">
      <c r="B5" s="14"/>
      <c r="C5" s="14"/>
      <c r="D5" s="14"/>
      <c r="E5" s="14"/>
      <c r="F5" s="14"/>
      <c r="G5" s="14"/>
      <c r="H5" s="14"/>
      <c r="I5" s="14"/>
    </row>
    <row r="6" spans="2:4">
      <c r="B6" s="9" t="s">
        <v>418</v>
      </c>
      <c r="C6" s="9"/>
      <c r="D6" s="9"/>
    </row>
    <row r="7" spans="2:10">
      <c r="B7" s="1" t="s">
        <v>419</v>
      </c>
      <c r="J7" s="25" t="s">
        <v>420</v>
      </c>
    </row>
    <row r="8" spans="1:5">
      <c r="A8" s="11" t="s">
        <v>421</v>
      </c>
      <c r="B8" s="1" t="s">
        <v>422</v>
      </c>
      <c r="D8" s="15" t="s">
        <v>272</v>
      </c>
      <c r="E8" s="11" t="s">
        <v>148</v>
      </c>
    </row>
    <row r="9" spans="1:5">
      <c r="A9" s="16"/>
      <c r="D9" s="17"/>
      <c r="E9" s="16"/>
    </row>
    <row r="10" spans="1:5">
      <c r="A10" s="11" t="s">
        <v>421</v>
      </c>
      <c r="B10" s="1" t="s">
        <v>423</v>
      </c>
      <c r="D10" s="15" t="s">
        <v>272</v>
      </c>
      <c r="E10" s="11" t="s">
        <v>147</v>
      </c>
    </row>
    <row r="12" spans="1:5">
      <c r="A12" s="11" t="s">
        <v>421</v>
      </c>
      <c r="B12" s="1" t="s">
        <v>424</v>
      </c>
      <c r="D12" s="15" t="s">
        <v>272</v>
      </c>
      <c r="E12" s="11" t="s">
        <v>425</v>
      </c>
    </row>
    <row r="14" spans="2:2">
      <c r="B14" s="1" t="s">
        <v>426</v>
      </c>
    </row>
    <row r="15" spans="1:6">
      <c r="A15" s="11" t="s">
        <v>421</v>
      </c>
      <c r="B15" s="1" t="s">
        <v>427</v>
      </c>
      <c r="E15" s="15" t="s">
        <v>272</v>
      </c>
      <c r="F15" s="11" t="s">
        <v>428</v>
      </c>
    </row>
    <row r="17" spans="1:9">
      <c r="A17" s="11" t="s">
        <v>421</v>
      </c>
      <c r="B17" s="1" t="s">
        <v>429</v>
      </c>
      <c r="E17" s="15" t="s">
        <v>272</v>
      </c>
      <c r="F17" s="1" t="s">
        <v>430</v>
      </c>
      <c r="H17" s="17" t="s">
        <v>272</v>
      </c>
      <c r="I17" s="11" t="s">
        <v>148</v>
      </c>
    </row>
    <row r="19" spans="1:9">
      <c r="A19" s="11" t="s">
        <v>421</v>
      </c>
      <c r="E19" s="15" t="s">
        <v>272</v>
      </c>
      <c r="F19" s="1" t="s">
        <v>431</v>
      </c>
      <c r="H19" s="17" t="s">
        <v>272</v>
      </c>
      <c r="I19" s="11" t="s">
        <v>425</v>
      </c>
    </row>
    <row r="21" spans="2:2">
      <c r="B21" s="9" t="s">
        <v>432</v>
      </c>
    </row>
    <row r="22" spans="2:2">
      <c r="B22" s="1" t="s">
        <v>433</v>
      </c>
    </row>
    <row r="23" spans="1:9">
      <c r="A23" s="11" t="s">
        <v>421</v>
      </c>
      <c r="B23" s="1" t="s">
        <v>434</v>
      </c>
      <c r="D23" s="17" t="s">
        <v>272</v>
      </c>
      <c r="E23" s="1" t="s">
        <v>435</v>
      </c>
      <c r="F23" s="15" t="s">
        <v>272</v>
      </c>
      <c r="G23" s="11" t="s">
        <v>436</v>
      </c>
      <c r="I23" s="1" t="s">
        <v>437</v>
      </c>
    </row>
    <row r="24" spans="7:7">
      <c r="G24" s="17"/>
    </row>
    <row r="25" spans="2:7">
      <c r="B25" s="1" t="s">
        <v>438</v>
      </c>
      <c r="G25" s="17"/>
    </row>
    <row r="26" spans="1:7">
      <c r="A26" s="11" t="s">
        <v>421</v>
      </c>
      <c r="B26" s="1" t="s">
        <v>439</v>
      </c>
      <c r="D26" s="17" t="s">
        <v>272</v>
      </c>
      <c r="E26" s="1" t="s">
        <v>435</v>
      </c>
      <c r="F26" s="15" t="s">
        <v>272</v>
      </c>
      <c r="G26" s="11" t="s">
        <v>436</v>
      </c>
    </row>
    <row r="28" spans="2:2">
      <c r="B28" s="1" t="s">
        <v>440</v>
      </c>
    </row>
    <row r="29" spans="1:5">
      <c r="A29" s="11" t="s">
        <v>421</v>
      </c>
      <c r="B29" s="1" t="s">
        <v>441</v>
      </c>
      <c r="D29" s="15" t="s">
        <v>272</v>
      </c>
      <c r="E29" s="11" t="s">
        <v>442</v>
      </c>
    </row>
    <row r="31" spans="2:2">
      <c r="B31" s="1" t="s">
        <v>443</v>
      </c>
    </row>
    <row r="32" spans="2:8">
      <c r="B32" s="18" t="s">
        <v>444</v>
      </c>
      <c r="C32" s="19"/>
      <c r="D32" s="20"/>
      <c r="E32" s="18" t="s">
        <v>445</v>
      </c>
      <c r="F32" s="19"/>
      <c r="G32" s="19"/>
      <c r="H32" s="20"/>
    </row>
    <row r="33" spans="2:8">
      <c r="B33" s="21"/>
      <c r="C33" s="22"/>
      <c r="D33" s="23"/>
      <c r="E33" s="21"/>
      <c r="F33" s="22"/>
      <c r="G33" s="22"/>
      <c r="H33" s="23"/>
    </row>
    <row r="34" spans="2:8">
      <c r="B34" s="18" t="s">
        <v>446</v>
      </c>
      <c r="C34" s="19"/>
      <c r="D34" s="20"/>
      <c r="E34" s="18" t="s">
        <v>447</v>
      </c>
      <c r="F34" s="19"/>
      <c r="G34" s="19"/>
      <c r="H34" s="20"/>
    </row>
    <row r="35" spans="2:8">
      <c r="B35" s="21"/>
      <c r="C35" s="22"/>
      <c r="D35" s="23"/>
      <c r="E35" s="21"/>
      <c r="F35" s="22"/>
      <c r="G35" s="22"/>
      <c r="H35" s="23"/>
    </row>
    <row r="36" spans="2:8">
      <c r="B36" s="18" t="s">
        <v>448</v>
      </c>
      <c r="C36" s="19"/>
      <c r="D36" s="20"/>
      <c r="E36" s="18" t="s">
        <v>449</v>
      </c>
      <c r="F36" s="19"/>
      <c r="G36" s="19"/>
      <c r="H36" s="20"/>
    </row>
    <row r="37" spans="2:8">
      <c r="B37" s="21"/>
      <c r="C37" s="22"/>
      <c r="D37" s="23"/>
      <c r="E37" s="21"/>
      <c r="F37" s="22"/>
      <c r="G37" s="22"/>
      <c r="H37" s="23"/>
    </row>
    <row r="38" spans="2:8">
      <c r="B38" s="18" t="s">
        <v>450</v>
      </c>
      <c r="C38" s="19"/>
      <c r="D38" s="20"/>
      <c r="E38" s="18" t="s">
        <v>451</v>
      </c>
      <c r="F38" s="19"/>
      <c r="G38" s="19"/>
      <c r="H38" s="20"/>
    </row>
    <row r="39" spans="2:8">
      <c r="B39" s="21"/>
      <c r="C39" s="22"/>
      <c r="D39" s="23"/>
      <c r="E39" s="21"/>
      <c r="F39" s="22"/>
      <c r="G39" s="22"/>
      <c r="H39" s="23"/>
    </row>
    <row r="40" spans="2:8">
      <c r="B40" s="18" t="s">
        <v>452</v>
      </c>
      <c r="C40" s="19"/>
      <c r="D40" s="20"/>
      <c r="E40" s="18" t="s">
        <v>453</v>
      </c>
      <c r="F40" s="19"/>
      <c r="G40" s="19"/>
      <c r="H40" s="20"/>
    </row>
    <row r="41" spans="2:8">
      <c r="B41" s="21"/>
      <c r="C41" s="22"/>
      <c r="D41" s="23"/>
      <c r="E41" s="21"/>
      <c r="F41" s="22"/>
      <c r="G41" s="22"/>
      <c r="H41" s="23"/>
    </row>
    <row r="43" spans="1:1">
      <c r="A43" s="1" t="s">
        <v>454</v>
      </c>
    </row>
    <row r="45" spans="1:1">
      <c r="A45" s="1" t="s">
        <v>455</v>
      </c>
    </row>
    <row r="46" spans="1:1">
      <c r="A46" s="1" t="s">
        <v>456</v>
      </c>
    </row>
    <row r="47" spans="1:1">
      <c r="A47" s="1" t="s">
        <v>457</v>
      </c>
    </row>
    <row r="48" spans="1:1">
      <c r="A48" s="1" t="s">
        <v>458</v>
      </c>
    </row>
    <row r="49" spans="1:1">
      <c r="A49" s="1" t="s">
        <v>459</v>
      </c>
    </row>
    <row r="50" spans="1:1">
      <c r="A50" s="1" t="s">
        <v>460</v>
      </c>
    </row>
    <row r="51" spans="1:1">
      <c r="A51" s="1" t="s">
        <v>461</v>
      </c>
    </row>
    <row r="52" spans="1:1">
      <c r="A52" s="1" t="s">
        <v>462</v>
      </c>
    </row>
    <row r="53" spans="1:1">
      <c r="A53" s="1" t="s">
        <v>463</v>
      </c>
    </row>
    <row r="54" spans="1:1">
      <c r="A54" s="1" t="s">
        <v>464</v>
      </c>
    </row>
    <row r="55" spans="1:1">
      <c r="A55" s="1" t="s">
        <v>465</v>
      </c>
    </row>
  </sheetData>
  <mergeCells count="11">
    <mergeCell ref="B4:I4"/>
    <mergeCell ref="E32:H32"/>
    <mergeCell ref="E34:H34"/>
    <mergeCell ref="E36:H36"/>
    <mergeCell ref="E38:G38"/>
    <mergeCell ref="E40:H40"/>
    <mergeCell ref="B32:D33"/>
    <mergeCell ref="B34:D35"/>
    <mergeCell ref="B36:D37"/>
    <mergeCell ref="B38:D39"/>
    <mergeCell ref="B40:D4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15"/>
  <sheetViews>
    <sheetView workbookViewId="0">
      <selection activeCell="G18" sqref="G18"/>
    </sheetView>
  </sheetViews>
  <sheetFormatPr defaultColWidth="9" defaultRowHeight="16.5" outlineLevelCol="2"/>
  <cols>
    <col min="1" max="1" width="9" style="1"/>
    <col min="2" max="2" width="16" style="1" customWidth="1"/>
    <col min="3" max="3" width="5.5" style="1" customWidth="1"/>
    <col min="4" max="16384" width="9" style="1"/>
  </cols>
  <sheetData>
    <row r="2" spans="2:2">
      <c r="B2" s="9" t="s">
        <v>466</v>
      </c>
    </row>
    <row r="4" spans="1:2">
      <c r="A4" s="3" t="s">
        <v>467</v>
      </c>
      <c r="B4" s="3" t="s">
        <v>468</v>
      </c>
    </row>
    <row r="5" spans="1:2">
      <c r="A5" s="1" t="s">
        <v>469</v>
      </c>
      <c r="B5" s="1" t="s">
        <v>470</v>
      </c>
    </row>
    <row r="6" spans="3:3">
      <c r="C6" s="10" t="s">
        <v>471</v>
      </c>
    </row>
    <row r="7" spans="2:2">
      <c r="B7" s="1" t="s">
        <v>472</v>
      </c>
    </row>
    <row r="8" spans="3:3">
      <c r="C8" s="10" t="s">
        <v>471</v>
      </c>
    </row>
    <row r="9" spans="2:2">
      <c r="B9" s="1" t="s">
        <v>473</v>
      </c>
    </row>
    <row r="10" spans="3:3">
      <c r="C10" s="10" t="s">
        <v>471</v>
      </c>
    </row>
    <row r="11" spans="2:2">
      <c r="B11" s="1" t="s">
        <v>474</v>
      </c>
    </row>
    <row r="12" spans="3:3">
      <c r="C12" s="10" t="s">
        <v>471</v>
      </c>
    </row>
    <row r="13" spans="2:2">
      <c r="B13" s="1" t="s">
        <v>475</v>
      </c>
    </row>
    <row r="14" spans="3:3">
      <c r="C14" s="10" t="s">
        <v>471</v>
      </c>
    </row>
    <row r="15" spans="2:2">
      <c r="B15" s="1" t="s">
        <v>476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28"/>
  <sheetViews>
    <sheetView zoomScale="160" zoomScaleNormal="160" workbookViewId="0">
      <selection activeCell="E27" sqref="E27"/>
    </sheetView>
  </sheetViews>
  <sheetFormatPr defaultColWidth="9" defaultRowHeight="16.5"/>
  <cols>
    <col min="1" max="2" width="9" style="1"/>
    <col min="3" max="3" width="19.4583333333333" style="1" customWidth="1"/>
    <col min="4" max="16384" width="9" style="1"/>
  </cols>
  <sheetData>
    <row r="2" spans="1:2">
      <c r="A2" s="3" t="s">
        <v>390</v>
      </c>
      <c r="B2" s="1" t="s">
        <v>477</v>
      </c>
    </row>
    <row r="3" spans="1:6">
      <c r="A3" s="1" t="s">
        <v>478</v>
      </c>
      <c r="B3" s="4" t="s">
        <v>479</v>
      </c>
      <c r="C3" s="4"/>
      <c r="D3" s="4"/>
      <c r="E3" s="4"/>
      <c r="F3" s="4"/>
    </row>
    <row r="4" spans="3:5">
      <c r="C4" s="1" t="s">
        <v>480</v>
      </c>
      <c r="E4" s="1" t="s">
        <v>481</v>
      </c>
    </row>
    <row r="5" spans="1:5">
      <c r="A5" s="3" t="s">
        <v>421</v>
      </c>
      <c r="B5" s="1" t="s">
        <v>482</v>
      </c>
      <c r="C5" s="1" t="s">
        <v>483</v>
      </c>
      <c r="E5" s="2" t="s">
        <v>37</v>
      </c>
    </row>
    <row r="6" spans="1:5">
      <c r="A6" s="3" t="s">
        <v>421</v>
      </c>
      <c r="B6" s="1" t="s">
        <v>484</v>
      </c>
      <c r="C6" s="1" t="s">
        <v>485</v>
      </c>
      <c r="E6" s="2" t="s">
        <v>37</v>
      </c>
    </row>
    <row r="9" spans="2:4">
      <c r="B9" s="1" t="s">
        <v>486</v>
      </c>
      <c r="C9" s="5" t="s">
        <v>487</v>
      </c>
      <c r="D9" s="1" t="s">
        <v>488</v>
      </c>
    </row>
    <row r="17" ht="14.25" spans="1:5">
      <c r="A17" s="6" t="s">
        <v>489</v>
      </c>
      <c r="B17" s="6"/>
      <c r="C17" s="6"/>
      <c r="D17" s="6"/>
      <c r="E17" s="7"/>
    </row>
    <row r="18" spans="1:6">
      <c r="A18" s="8" t="s">
        <v>490</v>
      </c>
      <c r="B18" s="6"/>
      <c r="C18" s="6"/>
      <c r="D18" s="6"/>
      <c r="E18" s="7"/>
      <c r="F18" s="1" t="s">
        <v>491</v>
      </c>
    </row>
    <row r="19" ht="14.25" spans="1:10">
      <c r="A19" s="6" t="s">
        <v>492</v>
      </c>
      <c r="B19" s="6"/>
      <c r="C19" s="6"/>
      <c r="D19" s="6"/>
      <c r="E19" s="7"/>
      <c r="F19" s="6" t="s">
        <v>493</v>
      </c>
      <c r="G19" s="6"/>
      <c r="H19" s="6"/>
      <c r="I19" s="6"/>
      <c r="J19" s="6"/>
    </row>
    <row r="20" ht="14.25" spans="1:10">
      <c r="A20" s="6">
        <v>21.312</v>
      </c>
      <c r="B20" s="6"/>
      <c r="C20" s="6"/>
      <c r="D20" s="6"/>
      <c r="E20" s="7"/>
      <c r="F20" s="6">
        <v>21.312</v>
      </c>
      <c r="G20" s="6"/>
      <c r="H20" s="6"/>
      <c r="I20" s="6"/>
      <c r="J20" s="6"/>
    </row>
    <row r="21" ht="14.25" spans="1:5">
      <c r="A21" s="6" t="s">
        <v>494</v>
      </c>
      <c r="B21" s="6"/>
      <c r="C21" s="6"/>
      <c r="D21" s="6"/>
      <c r="E21" s="7"/>
    </row>
    <row r="22" ht="14.25" spans="1:5">
      <c r="A22" s="6">
        <v>26.64</v>
      </c>
      <c r="B22" s="6"/>
      <c r="C22" s="6"/>
      <c r="D22" s="6"/>
      <c r="E22" s="7"/>
    </row>
    <row r="24" ht="13.5" spans="1:9">
      <c r="A24" s="6" t="s">
        <v>495</v>
      </c>
      <c r="B24" s="6"/>
      <c r="C24" s="6"/>
      <c r="D24" s="6"/>
      <c r="E24" s="6"/>
      <c r="F24" s="6"/>
      <c r="G24" s="6"/>
      <c r="H24" s="6"/>
      <c r="I24" s="6"/>
    </row>
    <row r="25" ht="13.5" spans="1:9">
      <c r="A25" s="6"/>
      <c r="B25" s="6"/>
      <c r="C25" s="6"/>
      <c r="D25" s="6"/>
      <c r="E25" s="6"/>
      <c r="F25" s="6"/>
      <c r="G25" s="6"/>
      <c r="H25" s="6"/>
      <c r="I25" s="6"/>
    </row>
    <row r="26" ht="13.5" spans="1:9">
      <c r="A26" s="6" t="s">
        <v>496</v>
      </c>
      <c r="B26" s="6"/>
      <c r="C26" s="6"/>
      <c r="D26" s="6"/>
      <c r="E26" s="6"/>
      <c r="F26" s="6"/>
      <c r="G26" s="6"/>
      <c r="H26" s="6"/>
      <c r="I26" s="6"/>
    </row>
    <row r="27" ht="13.5" spans="1:9">
      <c r="A27" s="6"/>
      <c r="B27" s="6"/>
      <c r="C27" s="6"/>
      <c r="D27" s="6"/>
      <c r="E27" s="6"/>
      <c r="F27" s="6"/>
      <c r="G27" s="6"/>
      <c r="H27" s="6"/>
      <c r="I27" s="6"/>
    </row>
    <row r="28" ht="13.5" spans="1:9">
      <c r="A28" s="6"/>
      <c r="B28" s="6"/>
      <c r="C28" s="6"/>
      <c r="D28" s="6"/>
      <c r="E28" s="6"/>
      <c r="F28" s="6"/>
      <c r="G28" s="6"/>
      <c r="H28" s="6"/>
      <c r="I28" s="6"/>
    </row>
  </sheetData>
  <mergeCells count="1">
    <mergeCell ref="B3:F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背景信息</vt:lpstr>
      <vt:lpstr>CMS-接入管理</vt:lpstr>
      <vt:lpstr>CMS-交易市场</vt:lpstr>
      <vt:lpstr>BidRequest Pre</vt:lpstr>
      <vt:lpstr>Request&amp;Response</vt:lpstr>
      <vt:lpstr>计算竞价结果</vt:lpstr>
      <vt:lpstr>winnotice</vt:lpstr>
      <vt:lpstr>Cookie Mapping</vt:lpstr>
      <vt:lpstr>价格统计</vt:lpstr>
      <vt:lpstr>reponse响应处理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renjian</dc:creator>
  <dcterms:created xsi:type="dcterms:W3CDTF">2017-04-05T02:19:00Z</dcterms:created>
  <dcterms:modified xsi:type="dcterms:W3CDTF">2017-07-10T02:51:24Z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