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ing Projects\PMI_CaseStudyChallenge\templates\"/>
    </mc:Choice>
  </mc:AlternateContent>
  <xr:revisionPtr revIDLastSave="0" documentId="13_ncr:1_{C57B10A1-E6FB-4AA8-B066-F4290D5A72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3" i="2"/>
</calcChain>
</file>

<file path=xl/sharedStrings.xml><?xml version="1.0" encoding="utf-8"?>
<sst xmlns="http://schemas.openxmlformats.org/spreadsheetml/2006/main" count="18" uniqueCount="18">
  <si>
    <t>Item Name</t>
  </si>
  <si>
    <t>Cost</t>
  </si>
  <si>
    <t>Cumulative Cost</t>
  </si>
  <si>
    <t>Facility Inspection Fee</t>
  </si>
  <si>
    <t>LADBS Building Permit</t>
  </si>
  <si>
    <t>LADBS Electrical Permit</t>
  </si>
  <si>
    <t>LADBS Mechanical Permit</t>
  </si>
  <si>
    <t>LADBS Plumbing Permit</t>
  </si>
  <si>
    <t>LAFD Sprinkler Permit</t>
  </si>
  <si>
    <t>SCAQMD Permit to Construct</t>
  </si>
  <si>
    <t>SCAQMD Permit to Operate</t>
  </si>
  <si>
    <t>Facility Prep (Electrical, HVAC)</t>
  </si>
  <si>
    <t>Equipment rentals (Boom lift, etc.)</t>
  </si>
  <si>
    <t>Installation (Sprinklers, etc.)</t>
  </si>
  <si>
    <t>Project Start</t>
  </si>
  <si>
    <t>Cost Date</t>
  </si>
  <si>
    <t>PaintTech EasyDry Paint Booth (Deposit)</t>
  </si>
  <si>
    <t>PaintTech EasyDry Paint Booth (Remaining)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</si>
</sst>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1" fillId="0" borderId="9" xfId="0" applyNumberFormat="1" applyFont="1" applyBorder="1" applyAlignment="1">
      <alignment horizontal="center" vertical="top"/>
    </xf>
    <xf numFmtId="14" fontId="0" fillId="0" borderId="10" xfId="0" applyNumberFormat="1" applyBorder="1"/>
    <xf numFmtId="14" fontId="0" fillId="0" borderId="11" xfId="0" applyNumberFormat="1" applyBorder="1"/>
    <xf numFmtId="14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m/d/yyyy</c:formatCode>
                <c:ptCount val="14"/>
                <c:pt idx="0">
                  <c:v>44315</c:v>
                </c:pt>
                <c:pt idx="1">
                  <c:v>44336</c:v>
                </c:pt>
                <c:pt idx="2">
                  <c:v>44343</c:v>
                </c:pt>
                <c:pt idx="3">
                  <c:v>44343</c:v>
                </c:pt>
                <c:pt idx="4">
                  <c:v>44361</c:v>
                </c:pt>
                <c:pt idx="5">
                  <c:v>44361</c:v>
                </c:pt>
                <c:pt idx="6">
                  <c:v>44361</c:v>
                </c:pt>
                <c:pt idx="7">
                  <c:v>44361</c:v>
                </c:pt>
                <c:pt idx="8">
                  <c:v>44361</c:v>
                </c:pt>
                <c:pt idx="9">
                  <c:v>44361</c:v>
                </c:pt>
                <c:pt idx="10">
                  <c:v>44361</c:v>
                </c:pt>
                <c:pt idx="11">
                  <c:v>44366</c:v>
                </c:pt>
                <c:pt idx="12">
                  <c:v>44367</c:v>
                </c:pt>
                <c:pt idx="13">
                  <c:v>44369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</c:v>
                </c:pt>
                <c:pt idx="1">
                  <c:v>25000</c:v>
                </c:pt>
                <c:pt idx="2">
                  <c:v>26500</c:v>
                </c:pt>
                <c:pt idx="3">
                  <c:v>31500</c:v>
                </c:pt>
                <c:pt idx="4">
                  <c:v>32000</c:v>
                </c:pt>
                <c:pt idx="5">
                  <c:v>32150</c:v>
                </c:pt>
                <c:pt idx="6">
                  <c:v>32300</c:v>
                </c:pt>
                <c:pt idx="7">
                  <c:v>32450</c:v>
                </c:pt>
                <c:pt idx="8">
                  <c:v>33450</c:v>
                </c:pt>
                <c:pt idx="9">
                  <c:v>34850</c:v>
                </c:pt>
                <c:pt idx="10">
                  <c:v>36050</c:v>
                </c:pt>
                <c:pt idx="11">
                  <c:v>61050</c:v>
                </c:pt>
                <c:pt idx="12">
                  <c:v>62550</c:v>
                </c:pt>
                <c:pt idx="13">
                  <c:v>67550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8-49D3-B8A4-B14E115F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223359"/>
        <c:axId val="1713225759"/>
      </c:lineChart>
      <c:dateAx>
        <c:axId val="1713223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25759"/>
        <c:crosses val="autoZero"/>
        <c:auto val="1"/>
        <c:lblOffset val="100"/>
        <c:baseTimeUnit val="days"/>
      </c:dateAx>
      <c:valAx>
        <c:axId val="17132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743108</xdr:colOff>
      <xdr:row>2</xdr:row>
      <xdr:rowOff>22952</xdr:rowOff>
    </xdr:from>
    <xdr:to>
      <xdr:col>15</xdr:col>
      <xdr:colOff>224839</xdr:colOff>
      <xdr:row>20</xdr:row>
      <xdr:rowOff>17235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FD0CC-859C-A69C-4358-BA471149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ADAA-E5CD-4779-AF10-AA9BBEDB0BE3}">
  <dimension ref="A1:E32"/>
  <sheetViews>
    <sheetView tabSelected="1" zoomScale="115" zoomScaleNormal="115" workbookViewId="0">
      <selection activeCell="F27" sqref="F27"/>
    </sheetView>
  </sheetViews>
  <sheetFormatPr defaultRowHeight="15" x14ac:dyDescent="0.25"/>
  <cols>
    <col min="1" max="1" width="39.5703125" customWidth="1"/>
    <col min="2" max="2" width="11.85546875" customWidth="1"/>
    <col min="3" max="3" width="14.85546875" customWidth="1"/>
    <col min="4" max="4" width="17.85546875" customWidth="1"/>
    <col min="5" max="5" width="11.28515625" bestFit="1" customWidth="1"/>
  </cols>
  <sheetData>
    <row r="1" spans="1:5" ht="15.75" thickBot="1" x14ac:dyDescent="0.3">
      <c r="A1" s="9" t="s">
        <v>0</v>
      </c>
      <c r="B1" s="13" t="s">
        <v>15</v>
      </c>
      <c r="C1" s="9" t="s">
        <v>1</v>
      </c>
      <c r="D1" s="5" t="s">
        <v>2</v>
      </c>
    </row>
    <row r="2" spans="1:5" x14ac:dyDescent="0.25">
      <c r="A2" s="10" t="s">
        <v>14</v>
      </c>
      <c r="B2" s="14">
        <v>44315</v>
      </c>
      <c r="C2" s="10">
        <v>0</v>
      </c>
      <c r="D2" s="6">
        <v>0</v>
      </c>
      <c r="E2" s="1"/>
    </row>
    <row r="3" spans="1:5" x14ac:dyDescent="0.25">
      <c r="A3" s="11" t="s">
        <v>16</v>
      </c>
      <c r="B3" s="15">
        <v>44336</v>
      </c>
      <c r="C3" s="11">
        <v>25000</v>
      </c>
      <c r="D3" s="7">
        <f>D2+C3</f>
        <v>25000</v>
      </c>
      <c r="E3" s="1"/>
    </row>
    <row r="4" spans="1:5" x14ac:dyDescent="0.25">
      <c r="A4" s="11" t="s">
        <v>3</v>
      </c>
      <c r="B4" s="15">
        <v>44343</v>
      </c>
      <c r="C4" s="11">
        <v>1500</v>
      </c>
      <c r="D4" s="7">
        <f t="shared" ref="D4:D15" si="0">D3+C4</f>
        <v>26500</v>
      </c>
      <c r="E4" s="1"/>
    </row>
    <row r="5" spans="1:5" x14ac:dyDescent="0.25">
      <c r="A5" s="11" t="s">
        <v>11</v>
      </c>
      <c r="B5" s="15">
        <v>44343</v>
      </c>
      <c r="C5" s="11">
        <v>5000</v>
      </c>
      <c r="D5" s="7">
        <f t="shared" si="0"/>
        <v>31500</v>
      </c>
      <c r="E5" s="1"/>
    </row>
    <row r="6" spans="1:5" x14ac:dyDescent="0.25">
      <c r="A6" s="11" t="s">
        <v>4</v>
      </c>
      <c r="B6" s="15">
        <v>44361</v>
      </c>
      <c r="C6" s="11">
        <v>500</v>
      </c>
      <c r="D6" s="7">
        <f t="shared" si="0"/>
        <v>32000</v>
      </c>
      <c r="E6" s="1"/>
    </row>
    <row r="7" spans="1:5" x14ac:dyDescent="0.25">
      <c r="A7" s="11" t="s">
        <v>5</v>
      </c>
      <c r="B7" s="15">
        <v>44361</v>
      </c>
      <c r="C7" s="11">
        <v>150</v>
      </c>
      <c r="D7" s="7">
        <f t="shared" si="0"/>
        <v>32150</v>
      </c>
      <c r="E7" s="1"/>
    </row>
    <row r="8" spans="1:5" x14ac:dyDescent="0.25">
      <c r="A8" s="11" t="s">
        <v>6</v>
      </c>
      <c r="B8" s="15">
        <v>44361</v>
      </c>
      <c r="C8" s="11">
        <v>150</v>
      </c>
      <c r="D8" s="7">
        <f t="shared" si="0"/>
        <v>32300</v>
      </c>
      <c r="E8" s="1"/>
    </row>
    <row r="9" spans="1:5" x14ac:dyDescent="0.25">
      <c r="A9" s="11" t="s">
        <v>7</v>
      </c>
      <c r="B9" s="15">
        <v>44361</v>
      </c>
      <c r="C9" s="11">
        <v>150</v>
      </c>
      <c r="D9" s="7">
        <f t="shared" si="0"/>
        <v>32450</v>
      </c>
      <c r="E9" s="1"/>
    </row>
    <row r="10" spans="1:5" x14ac:dyDescent="0.25">
      <c r="A10" s="11" t="s">
        <v>8</v>
      </c>
      <c r="B10" s="15">
        <v>44361</v>
      </c>
      <c r="C10" s="11">
        <v>1000</v>
      </c>
      <c r="D10" s="7">
        <f t="shared" si="0"/>
        <v>33450</v>
      </c>
      <c r="E10" s="1"/>
    </row>
    <row r="11" spans="1:5" x14ac:dyDescent="0.25">
      <c r="A11" s="11" t="s">
        <v>9</v>
      </c>
      <c r="B11" s="15">
        <v>44361</v>
      </c>
      <c r="C11" s="11">
        <v>1400</v>
      </c>
      <c r="D11" s="7">
        <f t="shared" si="0"/>
        <v>34850</v>
      </c>
      <c r="E11" s="1"/>
    </row>
    <row r="12" spans="1:5" x14ac:dyDescent="0.25">
      <c r="A12" s="11" t="s">
        <v>10</v>
      </c>
      <c r="B12" s="15">
        <v>44361</v>
      </c>
      <c r="C12" s="11">
        <v>1200</v>
      </c>
      <c r="D12" s="7">
        <f t="shared" si="0"/>
        <v>36050</v>
      </c>
      <c r="E12" s="1"/>
    </row>
    <row r="13" spans="1:5" x14ac:dyDescent="0.25">
      <c r="A13" s="11" t="s">
        <v>17</v>
      </c>
      <c r="B13" s="15">
        <v>44366</v>
      </c>
      <c r="C13" s="11">
        <v>25000</v>
      </c>
      <c r="D13" s="7">
        <f t="shared" si="0"/>
        <v>61050</v>
      </c>
      <c r="E13" s="1"/>
    </row>
    <row r="14" spans="1:5" x14ac:dyDescent="0.25">
      <c r="A14" s="11" t="s">
        <v>12</v>
      </c>
      <c r="B14" s="15">
        <v>44367</v>
      </c>
      <c r="C14" s="11">
        <v>1500</v>
      </c>
      <c r="D14" s="7">
        <f t="shared" si="0"/>
        <v>62550</v>
      </c>
      <c r="E14" s="1"/>
    </row>
    <row r="15" spans="1:5" ht="15.75" thickBot="1" x14ac:dyDescent="0.3">
      <c r="A15" s="12" t="s">
        <v>13</v>
      </c>
      <c r="B15" s="16">
        <v>44369</v>
      </c>
      <c r="C15" s="12">
        <v>5000</v>
      </c>
      <c r="D15" s="8">
        <f t="shared" si="0"/>
        <v>67550</v>
      </c>
      <c r="E15" s="1"/>
    </row>
    <row r="17" spans="2:4" x14ac:dyDescent="0.25">
      <c r="B17" s="4"/>
      <c r="C17" s="4"/>
      <c r="D17" s="4"/>
    </row>
    <row r="18" spans="2:4" x14ac:dyDescent="0.25">
      <c r="B18" s="2"/>
      <c r="C18" s="3"/>
      <c r="D18" s="3"/>
    </row>
    <row r="19" spans="2:4" x14ac:dyDescent="0.25">
      <c r="B19" s="1"/>
    </row>
    <row r="20" spans="2:4" x14ac:dyDescent="0.25">
      <c r="B20" s="1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  <row r="29" spans="2:4" x14ac:dyDescent="0.25">
      <c r="B29" s="1"/>
    </row>
    <row r="30" spans="2:4" x14ac:dyDescent="0.25">
      <c r="B30" s="1"/>
    </row>
    <row r="31" spans="2:4" x14ac:dyDescent="0.25">
      <c r="B31" s="1"/>
    </row>
    <row r="32" spans="2:4" x14ac:dyDescent="0.25">
      <c r="B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Ong</dc:creator>
  <cp:lastModifiedBy>yz</cp:lastModifiedBy>
  <dcterms:created xsi:type="dcterms:W3CDTF">2025-08-11T05:42:48Z</dcterms:created>
  <dcterms:modified xsi:type="dcterms:W3CDTF">2025-08-13T23:36:48Z</dcterms:modified>
</cp:coreProperties>
</file>