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3050"/>
  </bookViews>
  <sheets>
    <sheet name="地总级别账号" sheetId="1" r:id="rId1"/>
    <sheet name="地总账号-订单管理筛选" sheetId="2" r:id="rId2"/>
    <sheet name="代理终端经理级别账号" sheetId="4" r:id="rId3"/>
    <sheet name="直管终端经理" sheetId="5" r:id="rId4"/>
    <sheet name="直供客户" sheetId="6" r:id="rId5"/>
    <sheet name="ERP同步" sheetId="3" r:id="rId6"/>
  </sheets>
  <calcPr calcId="144525" concurrentCalc="0"/>
</workbook>
</file>

<file path=xl/sharedStrings.xml><?xml version="1.0" encoding="utf-8"?>
<sst xmlns="http://schemas.openxmlformats.org/spreadsheetml/2006/main" count="731">
  <si>
    <t>总条数</t>
  </si>
  <si>
    <t>OK</t>
  </si>
  <si>
    <t>NG</t>
  </si>
  <si>
    <t>ID</t>
  </si>
  <si>
    <t>模块</t>
  </si>
  <si>
    <t>测试点</t>
  </si>
  <si>
    <t>步骤</t>
  </si>
  <si>
    <t>预期结果</t>
  </si>
  <si>
    <t>测试结果</t>
  </si>
  <si>
    <t>优先级</t>
  </si>
  <si>
    <t>备注</t>
  </si>
  <si>
    <t>地总级别账号</t>
  </si>
  <si>
    <t xml:space="preserve"> 地总级别账号配置</t>
  </si>
  <si>
    <t>地总账号角色</t>
  </si>
  <si>
    <t xml:space="preserve">1、查看页面账号级别下拉列表
</t>
  </si>
  <si>
    <t xml:space="preserve">添加账号页面账号级别新增地总级别
</t>
  </si>
  <si>
    <t xml:space="preserve">地总级别说明：地总：只能创建，普通员工，创建后账号隶属于自己下属；部门管理员及以上：可创建地总，普通员工，创建后自动隶属本部门
</t>
  </si>
  <si>
    <t xml:space="preserve">地总：管理 自己下属；部门管理员：管理 自己部门的地总，可为本部门的地总与普通员工 添加本部门的下属
</t>
  </si>
  <si>
    <t xml:space="preserve">售卖品种：地总：管理地总所属的商品；部门管理员：管理地总与部门商品绑定关系
</t>
  </si>
  <si>
    <t xml:space="preserve">售卖客户：地总：仅管理地总拥有的客户地区；部门管理员：仅管理账号与地区绑定关系
</t>
  </si>
  <si>
    <t>地总账号创建</t>
  </si>
  <si>
    <t xml:space="preserve">1、超管、公司管理员或者部门管理员登录
2、点击进入人员与账号tab
3、点击添加账号按钮
4、点击账号级别下拉列表
</t>
  </si>
  <si>
    <t xml:space="preserve">账号级别新增地总级别；超管显示：超管、公司管理员、部门管理员、地总、部门员工；公司管理员显示：部门管理员、地总、部门员工；部门管理员显示：地总、部门员工
</t>
  </si>
  <si>
    <t xml:space="preserve">1、超管、公司管理员或者部门管理员登录
2、点击进入人员与账号tab
3、点击添加账号按钮
4、正确填写其他信息
5、账号级别选择地总
6、点击确定按钮
</t>
  </si>
  <si>
    <t xml:space="preserve">能够成功创建账号，正确显示提示信息
</t>
  </si>
  <si>
    <t xml:space="preserve">创建的地总账号能够登录控销后台
</t>
  </si>
  <si>
    <t xml:space="preserve">创建的地总账号能够登录特派员H5
</t>
  </si>
  <si>
    <t>地总账号-售卖品种配置</t>
  </si>
  <si>
    <t xml:space="preserve">1、超管登录
2、点击进入任意一个地总账号的详情
3、点击进入售卖品种tab
4、给该地总关联一个部门
</t>
  </si>
  <si>
    <t xml:space="preserve">该地总登录特派员H5，可以看到关联部门的所有商品信息
</t>
  </si>
  <si>
    <t xml:space="preserve">地总登录控销后台，能够看到该部门的所有商品信息
</t>
  </si>
  <si>
    <t xml:space="preserve">1、超管登录
2、点击进入任意一个地总账号的详情
3、点击进入售卖品种tab
4、给该地总账号关联多个部门商品
</t>
  </si>
  <si>
    <t xml:space="preserve">地总登录控销后台，能够看到所有关联部门的所有商品信息
</t>
  </si>
  <si>
    <t xml:space="preserve">1、公司管理员登录
2、点击进入任意一个地总账号的详情
3、点击进入售卖品种tab
4、给该地总账号关联一个部门商品
</t>
  </si>
  <si>
    <t xml:space="preserve">1、部门管理员登录
2、点击进入任意一个地总账号的详情
3、点击进入售卖品种tab
4、删除任意一个售卖品种
</t>
  </si>
  <si>
    <t xml:space="preserve">能够删除该品种
</t>
  </si>
  <si>
    <t xml:space="preserve">在售卖品种-》添加品种页面显示该品种
</t>
  </si>
  <si>
    <t xml:space="preserve">1、部门管理员登录
2、点击进入任意一个地总账号的详情
3、点击进入售卖品种tab
4、点击添加品种按钮
</t>
  </si>
  <si>
    <t xml:space="preserve">页面显示该部门所有未添加到该地总的该部门的商品
</t>
  </si>
  <si>
    <t xml:space="preserve">添加品种页面的商品能够添加为地总的售卖品种
</t>
  </si>
  <si>
    <t>地总账号-售卖客户配置</t>
  </si>
  <si>
    <t xml:space="preserve">1、超管、公司管理员或者部门管理员登录
2、点击进入任意一个地总账号的详情
3、点击进入售卖客户tab
4、点击添加客户按钮
</t>
  </si>
  <si>
    <t xml:space="preserve">添加客户页面显示该公司全部的客户信息
</t>
  </si>
  <si>
    <t xml:space="preserve">1、超管登陆、公司管理员或者部门管理员
2、点击进入任意一个地总账号的详情
3、点击进入售卖客户tab
4、点击添加客户按钮
5、添加一个或者多个客户给该地总
</t>
  </si>
  <si>
    <t xml:space="preserve">能够成功给该地总添加售卖客户
</t>
  </si>
  <si>
    <t xml:space="preserve">1、超管、公司管理员或者部门管理员登录
2、点击进入任意一个地总账号的详情
3、点击进入售卖客户tab
4、点击按区域添加客户按钮
</t>
  </si>
  <si>
    <t xml:space="preserve">能够进入按区域添加客户页面
</t>
  </si>
  <si>
    <t xml:space="preserve">1、超管、公司管理员或者部门管理员登录
2、点击进入任意一个地总账号的详情
3、点击进入售卖客户tab
4、点击按区域添加客户按钮
5、选择一个城市给地总添加客户
</t>
  </si>
  <si>
    <t xml:space="preserve">能够成功添加该市的所有客户至该地总的售卖客户中
</t>
  </si>
  <si>
    <t xml:space="preserve">1、超管、公司管理员或者部门管理员登录
2、点击进入任意一个地总账号的详情
3、点击进入售卖客户tab
4、点击按区域添加客户按钮
5、选择一个区/县给地总添加客户
</t>
  </si>
  <si>
    <t xml:space="preserve">能够成功添加该区/县的所有客户至该地总的售卖客户中
</t>
  </si>
  <si>
    <t>地总账号-下属信息配置</t>
  </si>
  <si>
    <t xml:space="preserve">1、超管、公司管理员或者部门管理员登录
2、点击进入任意一个地总账号详情
3、点击进入下属信息tab
4、点击添加下属按钮
5、观察页面信息显示
</t>
  </si>
  <si>
    <t xml:space="preserve">页面列表中显示所有的没有上级的特派员的账号信息
</t>
  </si>
  <si>
    <t xml:space="preserve">1、超管、公司管理员或者部门管理员登录
2、点击进入任意一个地总账号详情
3、点击进入下属信息tab
4、点击添加下属按钮
5、点击任意一个账号后的添加按钮
</t>
  </si>
  <si>
    <t xml:space="preserve">能够成功将该账号添加为该地总的下属
</t>
  </si>
  <si>
    <t xml:space="preserve">地总登录时：人员与账号页面显示该账号信息，可以为该账号添加上下属关系
</t>
  </si>
  <si>
    <t>地总账号</t>
  </si>
  <si>
    <t>登录</t>
  </si>
  <si>
    <t xml:space="preserve">1、地总账号登录控销后台
</t>
  </si>
  <si>
    <t xml:space="preserve">能够成功登录控销后台
</t>
  </si>
  <si>
    <t xml:space="preserve">1、地总账号登录特派员H5
</t>
  </si>
  <si>
    <t xml:space="preserve">能够成功登录特派员H5
</t>
  </si>
  <si>
    <t>订单管理-UI</t>
  </si>
  <si>
    <t xml:space="preserve">1、地总账号登录控销后台
2、观察页面
</t>
  </si>
  <si>
    <t xml:space="preserve">订单状态：全部、待审批、待审核、待发货、待收货、已完成、已拒绝正确显示
</t>
  </si>
  <si>
    <t xml:space="preserve">筛选条件：开始时间、结束时间、订单号、特派员、直接上级、客户名称、部门正确显示
</t>
  </si>
  <si>
    <t xml:space="preserve">搜索、导出Excel、查看详情按钮正确显示
</t>
  </si>
  <si>
    <t xml:space="preserve">页面字段显示：订单号、创建日期、状态、特派员、上级、审批时间、客户、品种、客户付款、终端经理成本、终端经理扣税、地总成本、地总扣税、地总盈利、配送收款发票方式、其他资料和操作正确显示
</t>
  </si>
  <si>
    <t>订单管理-页面信息确认</t>
  </si>
  <si>
    <t xml:space="preserve">1、地总账号登录控销后台
2、确认页面信息
</t>
  </si>
  <si>
    <t xml:space="preserve">页面显示地总自己和所有下属的订单信息
</t>
  </si>
  <si>
    <t xml:space="preserve">客户付款、终端经理成本、终端经理扣税、地总成本、地总扣税、地总盈利、配送发票方式、其他资料正确显示
</t>
  </si>
  <si>
    <t xml:space="preserve">订单状态正确显示
</t>
  </si>
  <si>
    <t>订单详情-按钮</t>
  </si>
  <si>
    <t xml:space="preserve">1、地总登录控销后台
2、点击进入订单管理tab
3、点击任意一个订单后的查看详情按钮
</t>
  </si>
  <si>
    <t xml:space="preserve">能够进入订单详情页面
</t>
  </si>
  <si>
    <t>订单详情-UI</t>
  </si>
  <si>
    <t xml:space="preserve">1、地总登录控销后台
2、点击进入订单管理tab
3、点击任意一个订单后的查看详情按钮进入详情
4、观察页面UI
</t>
  </si>
  <si>
    <t xml:space="preserve">基础信息：订单号、创建日期、订单状态、开票方式、商品种类、合计金额、留言信息正确显示
</t>
  </si>
  <si>
    <t xml:space="preserve">客户与收货信息：客户名称、配送方式、收款方式、其他资料、收货方式、收货人、收货地址正确显示
</t>
  </si>
  <si>
    <t xml:space="preserve">业务信息：特派员姓名、公司名称、部门名称、直接上级、审批时间、审批拒绝理由正确显示
</t>
  </si>
  <si>
    <t xml:space="preserve">商品信息：商品名称、规格、厂家、单位、单价、政策信息、数量、金额小计正确显示
</t>
  </si>
  <si>
    <t xml:space="preserve">成本与收益计算：客户订单付款、终端经理成本、终端经理高开金额、终端经理高开扣税、终端经理平开扣税、终端经理盈利、终端经理回款金额、终端经理回款状态、地总成本、地总高开金额、地总高开扣税、地总平开扣税、地总盈利、地总回款金额和地总回款状态正确显示
</t>
  </si>
  <si>
    <t xml:space="preserve">平开税=地总价*2%
</t>
  </si>
  <si>
    <t>订单详情-返回按钮</t>
  </si>
  <si>
    <t xml:space="preserve">1、地总账号登录
2、点击进入订单详情
3、点击返回按钮
</t>
  </si>
  <si>
    <t xml:space="preserve">页面能够返回至订单管理页面
</t>
  </si>
  <si>
    <t>人员与账号-页面UI</t>
  </si>
  <si>
    <t xml:space="preserve">1、地总账号登录控销后台
2、点击进入人员与账号tab
3、观察页面信息
</t>
  </si>
  <si>
    <t xml:space="preserve">筛选条件：手机号、姓名、级别、部门正确显示
</t>
  </si>
  <si>
    <t xml:space="preserve">搜索、添加账号、详情、删除按钮正确显示
</t>
  </si>
  <si>
    <t xml:space="preserve">页面字段显示：登录手机号、真实姓名、账号级别、可售品种数、可售门店数、下属数量、直接上级、ERP直连人员ID、操作正确显示
</t>
  </si>
  <si>
    <t>人员与账号-信息确认</t>
  </si>
  <si>
    <t xml:space="preserve">1、地总账号登录控销后台
2、点击进入人员与账号tab
3、确认信息
</t>
  </si>
  <si>
    <t xml:space="preserve">筛选条件中级别显示和普通员工
</t>
  </si>
  <si>
    <t xml:space="preserve">页面只显示地总和他所属的特派员的账号信息
</t>
  </si>
  <si>
    <t>人员与账号-添加账号按钮</t>
  </si>
  <si>
    <t xml:space="preserve">1、地总登录
2、点击进入人员与账号tab
3、点击添加账号按钮
</t>
  </si>
  <si>
    <t xml:space="preserve">能够进入添加账号页面
</t>
  </si>
  <si>
    <t>人员与账号-添加账号UI</t>
  </si>
  <si>
    <t xml:space="preserve">1、地总登录
2、点击进入人员与账号tab
3、点击添加账号按钮
4、观察页面UI
</t>
  </si>
  <si>
    <t xml:space="preserve">登录手机号、真实姓名、账号级别、开票员电话、ERP直连人员ID正确显示
</t>
  </si>
  <si>
    <t xml:space="preserve">取消、保存按钮正确显示
</t>
  </si>
  <si>
    <t>人员与账号-添加账号信息填写</t>
  </si>
  <si>
    <t xml:space="preserve">1、地总登录
2、点击进入添加账号页面
3、点击账号级别下拉列表
</t>
  </si>
  <si>
    <t xml:space="preserve">地总只能创建普通员工级别的账号
</t>
  </si>
  <si>
    <t xml:space="preserve">1、地总登录
2、点击进入添加账号页面
3、登录手机号、姓名、账号级别、开票员电话和ERP直连人员ID等正确填写
4、点击保存按钮
</t>
  </si>
  <si>
    <t xml:space="preserve">能够成功创建该员工账号，该账号自动成为该地总的下属
</t>
  </si>
  <si>
    <t xml:space="preserve">人员与账号页面查看该账号的直接上级为该地总
</t>
  </si>
  <si>
    <t xml:space="preserve">地总新创建的账号在特派员APP中可以登录
</t>
  </si>
  <si>
    <t xml:space="preserve">1、地总登录
2、点击进入添加账号页面
3、登录手机号填写错误，其他信息正确填写
4、点击保存按钮
</t>
  </si>
  <si>
    <t xml:space="preserve">不能保存，正确显示提示信息
</t>
  </si>
  <si>
    <t xml:space="preserve">1、地总登录
2、点击进入添加账号页面
3、不填写开票员电话和ERP直连人员ID，其他信息正确填写
4、点击保存按钮
</t>
  </si>
  <si>
    <t xml:space="preserve">能够成功创建账号
</t>
  </si>
  <si>
    <t>人员与账号-筛选确认</t>
  </si>
  <si>
    <t xml:space="preserve">1、点击进入人员与账号tab
2、填写一个存在的手机号
3、点击搜索按钮
</t>
  </si>
  <si>
    <t xml:space="preserve">能够搜索到相关的账号信息
</t>
  </si>
  <si>
    <t xml:space="preserve">1、点击进入人员与账号tab
2、填写一个部门管理员的手机号
3、点击搜索按钮
</t>
  </si>
  <si>
    <t xml:space="preserve">搜索不到相关的账号信息，正确显示提示信息
</t>
  </si>
  <si>
    <t xml:space="preserve">1、点击进入人员与账号tab
2、输入一个存在的特派员姓名
3、点击搜索按钮
</t>
  </si>
  <si>
    <t xml:space="preserve">1、点击进入人员与账号tab
2、输入一个不存在的特派员姓名
3、点击搜索按钮
</t>
  </si>
  <si>
    <t xml:space="preserve">1、点击进入人员与账号tab
2、账号级别选择普通员工
3、点击搜索按钮
</t>
  </si>
  <si>
    <t xml:space="preserve">能够搜索到所有的普通员工信息
</t>
  </si>
  <si>
    <t xml:space="preserve">1、点击进入人员与账号tab
2、账号级别选择地总
3、点击搜索按钮
</t>
  </si>
  <si>
    <t xml:space="preserve">1、点击进入人员与账号tab
2、点击部门下拉列表
</t>
  </si>
  <si>
    <t xml:space="preserve">部门下拉列表显示该所属公司的所有部门
</t>
  </si>
  <si>
    <t xml:space="preserve">1、点击进入人员与账号tab
2、选择一个部门
3、点击搜索按钮
</t>
  </si>
  <si>
    <t xml:space="preserve">能够搜索到该部门相关的账号信息
</t>
  </si>
  <si>
    <t>人员与账号-组合筛选确认</t>
  </si>
  <si>
    <t xml:space="preserve">1、点击进入人员与账号tab
2、输入正确的登录手机号+姓名
3、点击搜索按钮
</t>
  </si>
  <si>
    <t xml:space="preserve">1、点击进入人员与账号信息
2、输入正确的手机号+错误的姓名
3、点击搜索按钮
</t>
  </si>
  <si>
    <t xml:space="preserve">不能搜索到相关的账号信息
</t>
  </si>
  <si>
    <t xml:space="preserve">1、点击进入人员与账号tab
2、输入错误的手机号+正确的姓名
3、点击搜索按钮
</t>
  </si>
  <si>
    <t xml:space="preserve">1、点击进入人员与账号tab
2、输入正确的手机号+姓名+级别
3、点击搜索按钮
</t>
  </si>
  <si>
    <t xml:space="preserve">能够搜索到该账号信息
</t>
  </si>
  <si>
    <t xml:space="preserve">1、点击进入人员与账号tab
2、输入正确的手机号+姓名+错误的级别
3、点击搜索按钮
</t>
  </si>
  <si>
    <t xml:space="preserve">1、点击进入人员与账号tab
2、输入正确的手机号+姓名+级别+部门
3、点击搜索按钮
</t>
  </si>
  <si>
    <t xml:space="preserve">1、点击进入人员与账号tab
2、输入正确的手机号+姓名+级别+不正确的部门
3、点击搜索按钮
</t>
  </si>
  <si>
    <t>人员与账号-详情按钮</t>
  </si>
  <si>
    <t xml:space="preserve">1、点击进入人员与账号tab
2、点击任意一个账号后的详情按钮
</t>
  </si>
  <si>
    <t xml:space="preserve">能够进入详情页面
</t>
  </si>
  <si>
    <t>人员与账号-详情页面UI</t>
  </si>
  <si>
    <t xml:space="preserve">1、点击进入人员与账号tab
2、点击进入详情页面
3、观察页面UI
</t>
  </si>
  <si>
    <t xml:space="preserve">账号信息、售卖品种、售卖客户、下属信息tab正确显示
</t>
  </si>
  <si>
    <t xml:space="preserve">保存修改、重置密码按钮正确显示
</t>
  </si>
  <si>
    <t xml:space="preserve">页面字段显示：登录手机号、真实姓名、所属公司、部门、账号级别、开票员电话、ERP直连人员ID、账号详细信息正确显示
</t>
  </si>
  <si>
    <t>人员与账号-详情-账号信息确认</t>
  </si>
  <si>
    <t xml:space="preserve">1、点击进入人员与账号tab
2、点击进入详情页面
3、确认账号信息
</t>
  </si>
  <si>
    <t xml:space="preserve">登录手机号、真实姓名、所属公司、部门正确显示，账号级别正确显示，只能选择部门员工级别，开票员电话和ERP直连人员ID正确显示
</t>
  </si>
  <si>
    <t>人员与账号-详情-账号信息修改</t>
  </si>
  <si>
    <t xml:space="preserve">1、点击进入人员与账号tab
2、点击地总自己的账号进入详情
</t>
  </si>
  <si>
    <t xml:space="preserve">账号信息、售卖品种、售卖客户不能修改
</t>
  </si>
  <si>
    <t xml:space="preserve">1、点击进入人员与账号tab
2、点击进入任意一个普通员工的详情
3、正确修改登录手机号
4、点击保存修改按钮
</t>
  </si>
  <si>
    <t xml:space="preserve">能够成功修改该特派员账号信息
</t>
  </si>
  <si>
    <t xml:space="preserve">1、点击进入人员与账号tab
2、点击进入任意一个普通员工的详情
3、填写一个不正确格式的手机号
4、点击保存修改按钮
</t>
  </si>
  <si>
    <t xml:space="preserve">1、点击进入人员与账号tab
2、点击进入任意一个普通员工的详情
3、修改真实姓名
4、点击保存按钮
</t>
  </si>
  <si>
    <t xml:space="preserve">1、点击进入人员与账号tab
2、点击进入任意一个普通员工的详情
3、正确修改开票员电话
4、点击保存修改按钮
</t>
  </si>
  <si>
    <t xml:space="preserve">1、点击进入人员与账号tab
2、点击进入任意一个普通员工的详情
3、输入错误格式的开票员电话
4、点击保存修改按钮
</t>
  </si>
  <si>
    <t xml:space="preserve">1、点击进入人员与账号tab
2、点击进入任意一个普通员工的详情
3、修改ERP直连人员ID
4、点击保存修改按钮
</t>
  </si>
  <si>
    <t xml:space="preserve">能够成功保存该特派员账号信息
</t>
  </si>
  <si>
    <t>人员与账号-详情-重置密码</t>
  </si>
  <si>
    <t xml:space="preserve">1、点击进入人员与账号tab
2、点击进入任意一个普通员工的详情
3、点击重置密码按钮
</t>
  </si>
  <si>
    <t xml:space="preserve">能够成功重置该特派员登录密码
</t>
  </si>
  <si>
    <t xml:space="preserve">该特派员在特派员H5中登录时，密码为登录手机号后六位
</t>
  </si>
  <si>
    <t>人员与账号-售卖品种UI</t>
  </si>
  <si>
    <t xml:space="preserve">1、点击进入人员与账号tab
2、点击进入任意一个的账号详情
3、点击进入售卖品种tab
4、观察页面
</t>
  </si>
  <si>
    <t xml:space="preserve">筛选条件：ERP商品编码、ERP商品ID、商品名、厂家正确显示
</t>
  </si>
  <si>
    <t xml:space="preserve">搜索、添加品种、批量删除、删除按钮正确显示，商品勾选框正确显示
</t>
  </si>
  <si>
    <t xml:space="preserve">页面字段显示：ERP商品编码、ERP商品ID、商品名、规格、厂家、单位、库存、出货价、出价上限、出价下限、所属部门正确显示
</t>
  </si>
  <si>
    <t>人员与账号-售卖品种信息确认</t>
  </si>
  <si>
    <t xml:space="preserve">1、点击进入人员与账号tab
2、点击进入任意一个的账号详情
3、点击进入售卖品种tab
4、确认页面信息
</t>
  </si>
  <si>
    <t xml:space="preserve">页面显示该地总所有的可售卖品种
</t>
  </si>
  <si>
    <t xml:space="preserve">商品信息和商品价格正确显示
</t>
  </si>
  <si>
    <t>人员与账号-售卖品种-筛选确认</t>
  </si>
  <si>
    <t xml:space="preserve">1、点击进入任意一个人员的售卖品种tab
2、输入存在的ERP商品编码
3、点击搜索按钮
</t>
  </si>
  <si>
    <t xml:space="preserve">能够搜索到相应的商品信息
</t>
  </si>
  <si>
    <t xml:space="preserve">1、点击进入任意一个人员的售卖品种tab
2、输入不存在的ERP商品编码
3、点击搜索按钮
</t>
  </si>
  <si>
    <t xml:space="preserve">搜索不到相关的商品信息
</t>
  </si>
  <si>
    <t xml:space="preserve">1、点击进入任意一个人员的售卖品种tab
2、输入存在的ERP商品ID
3、点击搜索按钮
</t>
  </si>
  <si>
    <t xml:space="preserve">能够搜索到相关的商品信息
</t>
  </si>
  <si>
    <t xml:space="preserve">1、点击进入任意一个人员的售卖品种tab
2、输入不存在的ERP商品ID
3、点击搜索按钮
</t>
  </si>
  <si>
    <t xml:space="preserve">1、点击进入任意一个人员的售卖品种tab
2、输入存在的商品名称
3、点击搜索按钮
</t>
  </si>
  <si>
    <t xml:space="preserve">1、点击进入任意一个人员的售卖品种tab
2、输入不存在的商品名称
3、点击搜索按钮
</t>
  </si>
  <si>
    <t xml:space="preserve">1、点击进入任意一个人员的售卖品种tab
2、输入不存在的厂家名称
3、点击搜索按钮
</t>
  </si>
  <si>
    <t xml:space="preserve">1、点击进入任意一个人员的售卖品种tab
2、点击所属部门下拉列表
</t>
  </si>
  <si>
    <t xml:space="preserve">所属部门下拉列表显示售卖品种的所有的部门名称
</t>
  </si>
  <si>
    <t xml:space="preserve">1、点击进入任意一个人员的售卖品种tab
2、选择一个所属部门
3、点击搜索按钮
</t>
  </si>
  <si>
    <t xml:space="preserve">能够搜索到该部门的商品信息
</t>
  </si>
  <si>
    <t>人员与账号-售卖品种-组合筛选确认</t>
  </si>
  <si>
    <t xml:space="preserve">1、点击进入任意一个人员的售卖品种tab
2、输入存在的ERP商品编码+ERP商品ID
3、点击搜索按钮
</t>
  </si>
  <si>
    <t xml:space="preserve">1、点击进入任意一个人员的售卖品种tab
2、输入存在的ERP商品编码+不存在的ERP商品ID
3、点击搜索按钮
</t>
  </si>
  <si>
    <t xml:space="preserve">1、点击进入任意一个人员的售卖品种tab
2、输入存在的ERP商品编码+ERP商品ID+正确的商品名
3、点击搜索按钮
</t>
  </si>
  <si>
    <t xml:space="preserve">1、点击任意一个人员的售卖品种tab
2、输入不存在的ERP商品编码+存在的ERP商品ID+正确的商品名
3、点击搜索按钮
</t>
  </si>
  <si>
    <t xml:space="preserve">1、点击进入任意一个人员的售卖品种tab
2、输入存在的ERP商品编码+ERP商品ID+商品名+厂家
3、点击搜索按钮
</t>
  </si>
  <si>
    <t xml:space="preserve">1、点击进入任意一个人员的售卖品种tab
2、输入存在的ERP商品编码+ERP商品ID+商品名+不存在的厂家
3、点击搜索按钮
</t>
  </si>
  <si>
    <t xml:space="preserve">1、点击进入任意一个人员的售卖品种tab
2、输入存在的ERP商品编码+ERP商品ID+商品名+厂家+任意一个部门
3、点击搜索按钮
</t>
  </si>
  <si>
    <t xml:space="preserve">能够搜索到该部门的相关的商品信息
</t>
  </si>
  <si>
    <t xml:space="preserve">1、点击进入任意一个人员的售卖品种tab
2、输入存在的ERP商品编码+ERP商品ID+商品名+厂家+一个不同部门
3、点击搜索按钮
</t>
  </si>
  <si>
    <t>人员与账号-售卖品种-删除按钮</t>
  </si>
  <si>
    <t xml:space="preserve">1、点击进入售卖品种tab
2、点击任意一个商品后的删除按钮
</t>
  </si>
  <si>
    <t xml:space="preserve">能够成功删除该售卖品种
</t>
  </si>
  <si>
    <t xml:space="preserve">添加品种页面显示该商品信息
</t>
  </si>
  <si>
    <t xml:space="preserve">该特派员登录H5查看，不能再售卖该商品，商品列表中没有该商品
</t>
  </si>
  <si>
    <t>人员与账号-售卖品种-批量删除</t>
  </si>
  <si>
    <t xml:space="preserve">1、点击进入售卖品种tab
2、勾选一个商品
3、点击批量删除按钮
</t>
  </si>
  <si>
    <t xml:space="preserve">1、点击进入售卖品种tab
2、勾选多个商品
3、点击批量删除按钮
</t>
  </si>
  <si>
    <t xml:space="preserve">能够删除选中的所有售卖品种
</t>
  </si>
  <si>
    <t>人员与账号-售卖品种-添加品种按钮</t>
  </si>
  <si>
    <t xml:space="preserve">1、点击进入售卖品种tab
2、点击添加品种按钮
</t>
  </si>
  <si>
    <t xml:space="preserve">能够进入添加品种页面
</t>
  </si>
  <si>
    <t>人员与计划-售卖品种-添加品种页面UI</t>
  </si>
  <si>
    <t xml:space="preserve">1、点击进入售卖品种tab
2、点击进入添加品种页面
3、观察页面UI
</t>
  </si>
  <si>
    <t xml:space="preserve">筛选条件：ERP商品编码、ERP商品ID、商品名、规格、厂家正确显示
</t>
  </si>
  <si>
    <t xml:space="preserve">返回、搜索、批量添加、添加按钮正确显示
</t>
  </si>
  <si>
    <t>人员与计划-售卖品种-添加品种</t>
  </si>
  <si>
    <t xml:space="preserve">1、点击进入售卖品种tab
2、点击进入添加品种页面
3、确认页面信息
</t>
  </si>
  <si>
    <t xml:space="preserve">添加品种页面显示的为未添加到该特派员售卖品种
</t>
  </si>
  <si>
    <t>人员与账号-添加品种-筛选确认</t>
  </si>
  <si>
    <t xml:space="preserve">1、点击进入任意一个人员的售卖品种tab
2、点击进入添加品种页面
3、输入存在的ERP商品编码
4、点击搜索按钮
</t>
  </si>
  <si>
    <t xml:space="preserve">1、点击进入任意一个人员的售卖品种tab
2、点击进入添加品种页面
3、输入不存在的ERP商品编码
4、点击搜索按钮
</t>
  </si>
  <si>
    <t xml:space="preserve">1、点击进入任意一个人员的售卖品种tab
2、点击进入添加品种页面
3、输入存在的ERP商品ID
4、点击搜索按钮
</t>
  </si>
  <si>
    <t xml:space="preserve">1、点击进入任意一个人员的售卖品种tab
2、点击进入添加品种页面
3、输入不存在的ERP商品ID
4、点击搜索按钮
</t>
  </si>
  <si>
    <t xml:space="preserve">1、点击进入任意一个人员的售卖品种tab
2、点击进入添加品种页面
3、输入存在的商品名称
4、点击搜索按钮
</t>
  </si>
  <si>
    <t xml:space="preserve">1、点击进入任意一个人员的售卖品种tab
2、点击进入添加品种页面
3、输入不存在的商品名称
4、点击搜索按钮
</t>
  </si>
  <si>
    <t xml:space="preserve">1、点击进入任意一个人员的售卖品种tab
2、点击进入添加品种页面
3、输入不存在的厂家名称
4、点击搜索按钮
</t>
  </si>
  <si>
    <t>人员与账号-添加品种-组合筛选确认</t>
  </si>
  <si>
    <t xml:space="preserve">1、点击进入任意一个人员的售卖品种tab
2、点击进入添加品种页面
3、输入存在的ERP商品编码+ERP商品ID
4、点击搜索按钮
</t>
  </si>
  <si>
    <t xml:space="preserve">1、点击进入任意一个人员的售卖品种tab
2、点击进入添加品种页面
3、输入存在的ERP商品编码+不存在的ERP商品ID
4、点击搜索按钮
</t>
  </si>
  <si>
    <t xml:space="preserve">1、点击进入任意一个人员的售卖品种tab
2、点击进入添加品种页面
3、输入存在的ERP商品编码+ERP商品ID+正确的商品名
4、点击搜索按钮
</t>
  </si>
  <si>
    <t xml:space="preserve">1、点击任意一个人员的售卖品种tab
2、点击进入添加品种页面
3、输入不存在的ERP商品编码+存在的ERP商品ID+正确的商品名
4、点击搜索按钮
</t>
  </si>
  <si>
    <t xml:space="preserve">1、点击进入任意一个人员的售卖品种tab
2、点击进入添加品种页面
3、输入存在的ERP商品编码+ERP商品ID+商品名+不存在的厂家
4、点击搜索按钮
</t>
  </si>
  <si>
    <t xml:space="preserve">1、点击进入任意一个人员的售卖品种tab
2、点击进入添加品种页面
3、输入存在的ERP商品编码+ERP商品ID+商品名+厂家+规格
4、点击搜索按钮
</t>
  </si>
  <si>
    <t xml:space="preserve">1、点击进入任意一个人员的售卖品种tab
2、点击进入添加品种页面
3、输入存在的ERP商品编码+ERP商品ID+商品名+厂家+错误的规格
4、点击搜索按钮
</t>
  </si>
  <si>
    <t>人员与账号-添加品种-添加</t>
  </si>
  <si>
    <t xml:space="preserve">1、点击进入添加品种页面
2、点击任意一个商品后的添加按钮
</t>
  </si>
  <si>
    <t xml:space="preserve">能够成功添加该商品为该特派员的售卖品种
</t>
  </si>
  <si>
    <t>人员与账号-添加品种-批量添加</t>
  </si>
  <si>
    <t xml:space="preserve">1、点击进入添加品种页面
2、勾选任意一个商品
3、点击批量添加按钮
</t>
  </si>
  <si>
    <t xml:space="preserve">1、点击进入添加品种页面
2、勾选多个商品
3、点击批量添加按钮
</t>
  </si>
  <si>
    <t xml:space="preserve">能够成功添加选中的商品为该特派员的售卖品种
</t>
  </si>
  <si>
    <t>人员与账号-添加品种-返回按钮</t>
  </si>
  <si>
    <t xml:space="preserve">1、点击进入添加品种页面
2、点击返回按钮
</t>
  </si>
  <si>
    <t xml:space="preserve">页面返回至售卖品种tab
</t>
  </si>
  <si>
    <t>人员与账号-售卖客户-页面UI</t>
  </si>
  <si>
    <t xml:space="preserve">1、点击进入售卖客户tab
2、观察页面UI
</t>
  </si>
  <si>
    <t xml:space="preserve">筛选条件：客户名称、省份、城市、区/县、乡镇、村/社区正确显示
</t>
  </si>
  <si>
    <t xml:space="preserve">添加客户、按地区添加客户、搜索、批量删除、删除按钮
</t>
  </si>
  <si>
    <t xml:space="preserve">页面字段显示：客户名、收货人、收货电话、省、市、区/县、镇/乡、村/社区、详细地址、操作正确显示
</t>
  </si>
  <si>
    <t>人员与账号-售卖客户-筛选确认</t>
  </si>
  <si>
    <t xml:space="preserve">1、输入存在的客户名
2、点击搜索按钮
</t>
  </si>
  <si>
    <t xml:space="preserve">能够搜索到该客户信息
</t>
  </si>
  <si>
    <t xml:space="preserve">1、选择任意一个省份
2、点击搜索
</t>
  </si>
  <si>
    <t>提示选择市</t>
  </si>
  <si>
    <t xml:space="preserve">1、选择省份+市
2、点击搜索按钮
</t>
  </si>
  <si>
    <t xml:space="preserve">能够搜索到该特派员在该市的所有客户信息
</t>
  </si>
  <si>
    <t xml:space="preserve">1、选择省份+市+区/县
2、点击搜索按钮
</t>
  </si>
  <si>
    <t xml:space="preserve">能够搜索到该特派员在该区/县的所有的客户信息
</t>
  </si>
  <si>
    <t xml:space="preserve">1、选择省份+市+区/县+镇/乡
2、点击搜索按钮
</t>
  </si>
  <si>
    <t xml:space="preserve">能够搜索到该特派员在该镇/乡的所有客户信息
</t>
  </si>
  <si>
    <t xml:space="preserve">1、选择省份+市+区/县+镇/乡+村/社区
2、点击搜索按钮
</t>
  </si>
  <si>
    <t xml:space="preserve">能够搜索到该特派员在该村/社区的所有客户信息
</t>
  </si>
  <si>
    <t>人员与账号-售卖客户-组合筛选确认</t>
  </si>
  <si>
    <t xml:space="preserve">1、选择省+市+存在的客户名
2、点击搜索按钮
</t>
  </si>
  <si>
    <t>能够搜索到属于该市的该客户的信息</t>
  </si>
  <si>
    <t xml:space="preserve">1、选择省+市+区/县+存在客户名
2、点击搜索按钮
</t>
  </si>
  <si>
    <t xml:space="preserve">能够搜索到属于该区/县的该客户的信息
</t>
  </si>
  <si>
    <t xml:space="preserve">1、选择省+市+区/县+镇/乡+存在的客户名
2、点击搜索按钮
</t>
  </si>
  <si>
    <t xml:space="preserve">能够搜索到属于该镇/乡的该客户信息
</t>
  </si>
  <si>
    <t xml:space="preserve">1、选择省+市+区/县+镇/乡+村/社区+存在的客户名
2、点击搜索按钮
</t>
  </si>
  <si>
    <t xml:space="preserve">能够搜索到属于该村/社区的该客户信息
</t>
  </si>
  <si>
    <t xml:space="preserve">1、选择省+市+不存在的客户名
2、点击搜索按钮
</t>
  </si>
  <si>
    <t xml:space="preserve">搜索不到该客户信息，正确显示提示信息
</t>
  </si>
  <si>
    <t>人员与账号-售卖客户-按区域添加客户</t>
  </si>
  <si>
    <t xml:space="preserve">点击按区域添加客户按钮
</t>
  </si>
  <si>
    <t xml:space="preserve">1、点击按区域添加客户按钮
2、观察页面UI
</t>
  </si>
  <si>
    <t xml:space="preserve">省、市、区/县、镇/乡、村/社区下拉列表正确显示，提交按钮正确显示，按区域添加客户字段正确显示
</t>
  </si>
  <si>
    <t xml:space="preserve">1、选择任意一个省份
2、点击市下拉列表
3、观察市下拉列表展示
</t>
  </si>
  <si>
    <t xml:space="preserve">能够展示该省的所有市的名称
</t>
  </si>
  <si>
    <t xml:space="preserve">1、选择省、市
2、点击区/县下拉列表
3、观察下拉列表展示
</t>
  </si>
  <si>
    <t xml:space="preserve">能够展示该市的所有区/县
</t>
  </si>
  <si>
    <t xml:space="preserve">1、选择省、市、区/县
2、点击镇/乡下拉列表
3、观察下拉列表展示
</t>
  </si>
  <si>
    <t xml:space="preserve">能够展示该区/县所有的镇/乡
</t>
  </si>
  <si>
    <t xml:space="preserve">1、选择省、市、区/县、镇/乡
2、点击村/社区下拉列表
3、观察下拉列表展示
</t>
  </si>
  <si>
    <t xml:space="preserve">能够展示该镇/乡所有的村/镇
</t>
  </si>
  <si>
    <t xml:space="preserve">1、选择任意一个省
2、点击提交按钮
</t>
  </si>
  <si>
    <t xml:space="preserve">能够成功添加该省的所有客户
</t>
  </si>
  <si>
    <t xml:space="preserve">1、选择省、市
2、点击提交按钮
</t>
  </si>
  <si>
    <t xml:space="preserve">能够成功添加该市的所有客户信息
</t>
  </si>
  <si>
    <t xml:space="preserve">1、选择省、市、区/县
2、点击提交按钮
</t>
  </si>
  <si>
    <t xml:space="preserve">能够成功添加该区/县所有的客户信息
</t>
  </si>
  <si>
    <t xml:space="preserve">1、选择省、市、区/县、镇/乡
2、点击提交按钮
</t>
  </si>
  <si>
    <t>能够成功添加该镇/乡所有的客户信息</t>
  </si>
  <si>
    <t xml:space="preserve">1、选择省、市、区/县、镇/乡、村/社区
2、点击提交按钮
</t>
  </si>
  <si>
    <t xml:space="preserve">能够成功添加该村/社区所有的客户信息
</t>
  </si>
  <si>
    <t>人员与账号-售卖客户-添加客户</t>
  </si>
  <si>
    <t xml:space="preserve">1、点击添加客户按钮
</t>
  </si>
  <si>
    <t xml:space="preserve">能够进入添加客户页面
</t>
  </si>
  <si>
    <t xml:space="preserve">1、观察添加客户页面UI
</t>
  </si>
  <si>
    <t xml:space="preserve">筛选条件:客户名输入框、省、市、区/县、镇/乡、村/社区下拉列表正确显示，返回、搜索、批量添加、新建客户、添加按钮正确显示，勾选框正确显示
</t>
  </si>
  <si>
    <t xml:space="preserve">页面字段显示：添加客户、客户名、收货人、收货电话、省、市、区/县、镇/乡、村/社区、详细地址、操作正确显示
</t>
  </si>
  <si>
    <t xml:space="preserve">页面tab显示：显示所有未添加的地总的售卖客户信息
</t>
  </si>
  <si>
    <t>人员与账号-售卖客户-添加客户-筛选确认</t>
  </si>
  <si>
    <t xml:space="preserve">1、填写存在的客户名
2、点击搜索按钮
</t>
  </si>
  <si>
    <t xml:space="preserve">1、填写不存在的客户名
2、点击搜索按钮
</t>
  </si>
  <si>
    <t xml:space="preserve">1、选择任意省、市
2、点击搜索按钮
</t>
  </si>
  <si>
    <t xml:space="preserve">能够搜索到该市的所有客户信息
</t>
  </si>
  <si>
    <t xml:space="preserve">1、选择任意省、市、区/县
2、点击搜索按钮
</t>
  </si>
  <si>
    <t xml:space="preserve">能够搜索到该区/县的所有客户信息
</t>
  </si>
  <si>
    <t xml:space="preserve">1、选择任意省、市、区/县、镇/乡
2、点击搜索按钮
</t>
  </si>
  <si>
    <t xml:space="preserve">能够搜索到该镇/乡的所有的客户信息
</t>
  </si>
  <si>
    <t xml:space="preserve">1、选择任意省、市、区/县、镇/乡、村/社区
2、点击搜索按钮
</t>
  </si>
  <si>
    <t xml:space="preserve">能够搜索到该村/社区的所有的客户信息
</t>
  </si>
  <si>
    <t>人员与账号-售卖客户-添加客户-组合筛选确认</t>
  </si>
  <si>
    <t xml:space="preserve">1、选择任意省、市
2、输入存在的客户名
3、点击搜索按钮
</t>
  </si>
  <si>
    <t xml:space="preserve">1、选择任意省、市、区/县
2、输入存在的客户名
3、点击搜索按钮
</t>
  </si>
  <si>
    <t xml:space="preserve">1、选择任意省、市、区/县、镇/乡
2、输入存在的客户名
3、点击搜索按钮
</t>
  </si>
  <si>
    <t xml:space="preserve">1、选择任意省、市、区/县、镇/乡、村/社区
2、输入存在的客户名
3、点击搜索按钮
</t>
  </si>
  <si>
    <t xml:space="preserve">1、选择任意省、市、区/县、镇/乡、村/社区
2、输入不存在的客户名
3、点击搜索按钮
</t>
  </si>
  <si>
    <t xml:space="preserve">人员与账号-售卖客户-添加客户-添加按钮
</t>
  </si>
  <si>
    <t xml:space="preserve">点击添加按钮
</t>
  </si>
  <si>
    <t xml:space="preserve">能够添加该客户信息至售卖客户列表中
</t>
  </si>
  <si>
    <t xml:space="preserve">人员与账号-售卖客户-添加客户-批量添加按钮
</t>
  </si>
  <si>
    <t xml:space="preserve">1、点击进入添加客户页面
2、勾选一个客户
3、点击批量添加按钮
</t>
  </si>
  <si>
    <t xml:space="preserve">能够成功添加该客户信息至售卖客户列表中
</t>
  </si>
  <si>
    <t xml:space="preserve">1、点击进入添加客户页面
2、勾选多个客户
3、点击批量添加按钮
</t>
  </si>
  <si>
    <t xml:space="preserve">能够成功添加选中的客户至售卖客户列表中
</t>
  </si>
  <si>
    <t xml:space="preserve">1、点击进入添加客户页面
2、点击返回按钮
</t>
  </si>
  <si>
    <t xml:space="preserve">能够成功返回到售卖客户tab
</t>
  </si>
  <si>
    <t>品种与价格-页面UI</t>
  </si>
  <si>
    <t xml:space="preserve">1、点击进入品种与价格tab
2、观察页面UI
</t>
  </si>
  <si>
    <t xml:space="preserve">筛选条件：ERP商品编码、ERP商品ID、商品名、规格、厂家、所属部门正确显示
</t>
  </si>
  <si>
    <t xml:space="preserve">搜索、终端经理摸人家编辑、出价下限（终端经理）编辑、出价上限（终端经理）编辑、建议零售价（终端客户）编辑按钮正确显示
</t>
  </si>
  <si>
    <t xml:space="preserve">页面字段显示：ERP商品编码、ERP商品ID、商品名、规格、厂家、单位、库存、地总代理价、终端经理默认价、出价下限（终端经理）、出价上限（终端经理）、建议零售价（*终端客户）、所属部门正确显示
</t>
  </si>
  <si>
    <t>品种与价格-页面信息确认</t>
  </si>
  <si>
    <t xml:space="preserve">1、点击进入品种与价格tab
2、确认页面信息
</t>
  </si>
  <si>
    <t xml:space="preserve">商品信息正确显示
</t>
  </si>
  <si>
    <t xml:space="preserve">页面显示该地总的所有的可售卖品种
</t>
  </si>
  <si>
    <t xml:space="preserve">商品的所属部门正确显示
</t>
  </si>
  <si>
    <t>品种与价格-筛选确认</t>
  </si>
  <si>
    <t xml:space="preserve">1、输入正确的ERP商品编码
2、点击搜索按钮
</t>
  </si>
  <si>
    <t xml:space="preserve">能够成功搜索到该商品信息
</t>
  </si>
  <si>
    <t xml:space="preserve">1、输入错误的ERP商品编码
2、点击搜索按钮
</t>
  </si>
  <si>
    <t xml:space="preserve">1、输入正确的ERP商品ID
2、点击搜索按钮
</t>
  </si>
  <si>
    <t xml:space="preserve">1、输入不存在的ERP商品ID
2、点击搜索按钮
</t>
  </si>
  <si>
    <t xml:space="preserve">1、输入正确的商品名
2、点击搜索按钮
</t>
  </si>
  <si>
    <t xml:space="preserve">1、输入不存在的商品名
2、点击搜索按钮
</t>
  </si>
  <si>
    <t xml:space="preserve">1、输入正确的规格
2、点击搜索按钮
</t>
  </si>
  <si>
    <t xml:space="preserve">能够成功搜索到相关的商品信息
</t>
  </si>
  <si>
    <t xml:space="preserve">1、输入不存在的规格信息
2、点击搜索按钮
</t>
  </si>
  <si>
    <t xml:space="preserve">搜素不到相关的商品信息
</t>
  </si>
  <si>
    <t xml:space="preserve">1、输入正确的厂家信息
2、点击搜索按钮
</t>
  </si>
  <si>
    <t xml:space="preserve">1、输入不存在的厂家信息
2、点击搜索按钮
</t>
  </si>
  <si>
    <t xml:space="preserve">1、选择任意一个所属部门
2、点击搜索按钮
</t>
  </si>
  <si>
    <t>品种与价格-组合筛选确认</t>
  </si>
  <si>
    <t xml:space="preserve">1、输入正确的ERP商品编码+ERP商品ID
2、点击搜索按钮
</t>
  </si>
  <si>
    <t xml:space="preserve">能够搜索到该商品信息
</t>
  </si>
  <si>
    <t xml:space="preserve">1、输入正确的ERP商品编码+不存在的ERP商品ID
2、点击搜索按钮
</t>
  </si>
  <si>
    <t xml:space="preserve">1、输入正确的ERP商品编码+ERP商品ID+商品名
2、点击搜索按钮
</t>
  </si>
  <si>
    <t xml:space="preserve">1、输入正确的ERP商品编码+ERP商品ID+错误的商品名
2、点击搜索按钮
</t>
  </si>
  <si>
    <t xml:space="preserve">1、输入正确的ERP商品编码+ERP商品ID+商品名+规格
2、点击搜索按钮
</t>
  </si>
  <si>
    <t xml:space="preserve">1、输入正确的ERP商品编码+ERP商品ID+商品名+错误的规格
2、点击搜索按钮
</t>
  </si>
  <si>
    <t xml:space="preserve">1、输入正确的ERP商品编码+ERP商品ID+商品名+规格+所属部门
2、点击搜索按钮
</t>
  </si>
  <si>
    <t xml:space="preserve">1、输入正确的ERP商品编码+ERP商品ID+商品名+规格+不匹配的部门
2、点击搜索按钮
</t>
  </si>
  <si>
    <t>品种与价格-默认价（终端经理）编辑</t>
  </si>
  <si>
    <t xml:space="preserve">1、点击默认价（终端经理）编辑按钮
2、观察页面
</t>
  </si>
  <si>
    <t xml:space="preserve">能够编辑默认价（终端经理）
</t>
  </si>
  <si>
    <t xml:space="preserve">1、点击默认价（终端经理）编辑按钮
2、正常输入一个价格
3、点击页面其他位置
</t>
  </si>
  <si>
    <t xml:space="preserve">能够成功修改价格
</t>
  </si>
  <si>
    <t xml:space="preserve">地总登录特派员H5中看到的商品价格不变
</t>
  </si>
  <si>
    <t xml:space="preserve">该地总的下属中可售卖该商品的特派员看到的该商品的价格为修改之后的价格
</t>
  </si>
  <si>
    <t xml:space="preserve">1、点击默认价（终端经理）编辑按钮
2、输入价格为空
3、点击页面其他位置
</t>
  </si>
  <si>
    <t xml:space="preserve">1、点击默认价（终端经理）编辑按钮
2、输入价格超大
3、点击页面其他位置
</t>
  </si>
  <si>
    <t>品种与价格-出价下限编辑按钮</t>
  </si>
  <si>
    <t xml:space="preserve">1、点击出价下限编辑按钮
2、观察页面
</t>
  </si>
  <si>
    <t xml:space="preserve">页面出现编辑框
</t>
  </si>
  <si>
    <t xml:space="preserve">1、点击出价下限编辑按钮
2、正确编辑出价下限
3、点击页面其他位置
</t>
  </si>
  <si>
    <t xml:space="preserve">能够成功保存该商品下限
</t>
  </si>
  <si>
    <t xml:space="preserve">在可售卖该品种的下属特派员的添加商品到购物车弹窗中商品下限显示为修改之后的下限
</t>
  </si>
  <si>
    <t xml:space="preserve">1、点击出价下限编辑按钮
2、输入下限大于默认价
3、点击页面其他位置
</t>
  </si>
  <si>
    <t xml:space="preserve">不能保存，商品下限不能小于代理终端经理默认价
</t>
  </si>
  <si>
    <t xml:space="preserve">1、点击出价下限编辑按钮
2、输入下限为负数
</t>
  </si>
  <si>
    <t>品种与价格-出价上限编辑按钮</t>
  </si>
  <si>
    <t xml:space="preserve">1、点击出价上限编辑按钮
2、观察页面
</t>
  </si>
  <si>
    <t xml:space="preserve">1、点击出价上限编辑按钮
2、正确输入出价上限
3、点击页面其他位置
</t>
  </si>
  <si>
    <t xml:space="preserve">能够成功保存该商品上限
</t>
  </si>
  <si>
    <t xml:space="preserve">在可售卖该品种的下属特派员的添加商品到购物车弹窗中商品上限显示为修改之后的上限
</t>
  </si>
  <si>
    <t xml:space="preserve">1、点击出价上限编辑按钮
2、输入的出价上限小于默认价
3、点击页面其他位置
</t>
  </si>
  <si>
    <t xml:space="preserve">不能保存，商品出价上限不能小于默认价
</t>
  </si>
  <si>
    <t xml:space="preserve">1、点击出价上限编辑按钮
2、出价上限编辑框输入为空
3、点击页面其他位置
</t>
  </si>
  <si>
    <t>品种与价格-导出Excel按钮</t>
  </si>
  <si>
    <t xml:space="preserve">1、正确修改终端经理默认价
2、点击导出Excel按钮
</t>
  </si>
  <si>
    <t xml:space="preserve">能够成功导出商品信息的Excel文件，导出的文件和页面显示的信息相同
</t>
  </si>
  <si>
    <t xml:space="preserve">导出的Excel文件中，该商品的终端经理默认价显示为修改之后的价格
</t>
  </si>
  <si>
    <t xml:space="preserve">1、筛选条件选择任意一个部门进行筛选
2、点击导出按钮
</t>
  </si>
  <si>
    <t xml:space="preserve">能够成功导出文件
</t>
  </si>
  <si>
    <t xml:space="preserve">导出的Excel文件中，显示的商品信息均为该部门商品信息
</t>
  </si>
  <si>
    <t xml:space="preserve">1、筛选条件输入错误的筛选条件进行筛选
2、点击导出Excel按钮
</t>
  </si>
  <si>
    <t xml:space="preserve">页面少选不到商品信息，无法导出Excel文件，正确显示提示信息
</t>
  </si>
  <si>
    <t>1.点击订单管理tab</t>
  </si>
  <si>
    <t>2.根据下表，输入对应的筛选条件</t>
  </si>
  <si>
    <t>3.根据下表确认是否导出exl文件</t>
  </si>
  <si>
    <t>控销后台筛选条件</t>
  </si>
  <si>
    <t>订单状态</t>
  </si>
  <si>
    <t>日期</t>
  </si>
  <si>
    <t>订单号</t>
  </si>
  <si>
    <t>特派员</t>
  </si>
  <si>
    <t>部门</t>
  </si>
  <si>
    <t>直接上级</t>
  </si>
  <si>
    <t>客户名称</t>
  </si>
  <si>
    <t>导出Excel</t>
  </si>
  <si>
    <t>全部</t>
  </si>
  <si>
    <t>-</t>
  </si>
  <si>
    <t>导出</t>
  </si>
  <si>
    <t xml:space="preserve">1.能够查询到相应的订单信息
2.导出的EXL文件与查询的内容一致
</t>
  </si>
  <si>
    <t>高</t>
  </si>
  <si>
    <t>待审批</t>
  </si>
  <si>
    <t>待审核</t>
  </si>
  <si>
    <t>待发货</t>
  </si>
  <si>
    <t>待收货</t>
  </si>
  <si>
    <t>已收货</t>
  </si>
  <si>
    <t>已拒绝</t>
  </si>
  <si>
    <t>一个月</t>
  </si>
  <si>
    <t xml:space="preserve">1.能够查询到相应的订单信息
</t>
  </si>
  <si>
    <t>三个月</t>
  </si>
  <si>
    <t>一年</t>
  </si>
  <si>
    <t xml:space="preserve">1.不能够查询到相应的订单信息
2.有对应的错误提示
</t>
  </si>
  <si>
    <t>模糊</t>
  </si>
  <si>
    <t>准确</t>
  </si>
  <si>
    <t>不存在</t>
  </si>
  <si>
    <t xml:space="preserve">1.不能够查询到相应的订单信息
</t>
  </si>
  <si>
    <t>是</t>
  </si>
  <si>
    <t xml:space="preserve">1.能够查询到相应的订单信息
</t>
  </si>
  <si>
    <t>代理终端经理</t>
  </si>
  <si>
    <t>账号创建</t>
  </si>
  <si>
    <t>账号创建-超管</t>
  </si>
  <si>
    <t xml:space="preserve">1、超管登陆控销后台
2、在人员与账号页面点击添加账号按钮
3、正确填写手机号，选择一个公司，选择一个有地总账号的部门
4、账号级别选择代理终端经理
</t>
  </si>
  <si>
    <t xml:space="preserve">选择代理终端经理时，显示选择地总下拉列表
</t>
  </si>
  <si>
    <t xml:space="preserve">1、超管登陆控销后台
2、在人员与账号页面点击添加账号按钮
3、正确填写手机号，选择一个公司，选择一个有地总账号的部门
4、账号级别选择代理终端经理
5、选择一个地总
6、点击提交按钮
</t>
  </si>
  <si>
    <t xml:space="preserve">能够成功创建该代理终端经理
</t>
  </si>
  <si>
    <t xml:space="preserve">该代理终端经理默认为选中的地总的下属
</t>
  </si>
  <si>
    <t xml:space="preserve">创建的该代理终端经理账号可登录特派员H5
</t>
  </si>
  <si>
    <t xml:space="preserve">1、超管登录控销后台
2、在人员与账号页面点击添加账号按钮
3、不选择公司和部门，点击选择账号级别为代理终端经理
4、点击地总下拉列表
</t>
  </si>
  <si>
    <t xml:space="preserve">未选择公司和部门时，地总下拉列表不能选择地总
</t>
  </si>
  <si>
    <t xml:space="preserve">1、超管登陆控销后台
2、在人员与账号页面点击添加账号按钮
3、选择一个公司，不选择部门
4、账号级别选择代理终端经理
5、点击地总下拉列表
</t>
  </si>
  <si>
    <t xml:space="preserve">不选择部门，地总下拉列表不能选择
</t>
  </si>
  <si>
    <t>账号创建-公司管理员</t>
  </si>
  <si>
    <t xml:space="preserve">1、公司管理员登录
2、在人员与账号页面点击添加账号按钮
3、选择一个部门
4、账号级别选择代理终端经理
5、选择一个地总
6、点击提交按钮
</t>
  </si>
  <si>
    <t xml:space="preserve">能够成功创建该账号
</t>
  </si>
  <si>
    <t xml:space="preserve">创建的账号默认为该地总的下属
</t>
  </si>
  <si>
    <t xml:space="preserve">创建的代理终端经理可以登录特派员H5
</t>
  </si>
  <si>
    <t xml:space="preserve">1、公司管理员登录
2、在人员与账号页面点击添加账号按钮
3、不选择部门
4、账号级别选择代理终端经理
5、点击地总下拉列表
</t>
  </si>
  <si>
    <t xml:space="preserve">地总下拉列表不能选择地总
</t>
  </si>
  <si>
    <t xml:space="preserve">1、公司管理员登录
2、在人员与账号页面点击添加账号按钮
3、选择一个没有地总的部门
4、账号级别选择代理终端经理
5、点击提交按钮
</t>
  </si>
  <si>
    <t xml:space="preserve">不能提交，必须选择一个地总
</t>
  </si>
  <si>
    <t>账号创建-部门管理员</t>
  </si>
  <si>
    <t xml:space="preserve">1、账号级别选择代理终端经理
2、选择一个地总
3、其他信息正确填写
4、点击提交按钮
</t>
  </si>
  <si>
    <t xml:space="preserve">能够成功创建该代理终端经理账号
</t>
  </si>
  <si>
    <t xml:space="preserve">新创建的账号默认为该地总的下属
</t>
  </si>
  <si>
    <t xml:space="preserve">新创建的账号能够成功登录特派员APP
</t>
  </si>
  <si>
    <t>账号创建-地总</t>
  </si>
  <si>
    <t xml:space="preserve">1、地总登录控销后台
2、在人员与账号页面点击添加账号按钮
3、正确填写信息
</t>
  </si>
  <si>
    <t>账号配置</t>
  </si>
  <si>
    <t>可配置权限</t>
  </si>
  <si>
    <t xml:space="preserve">1、可配置权限账号
</t>
  </si>
  <si>
    <t xml:space="preserve">超管、公司管理员、部门管理员、地总级别账号可配置代理终端经理的信息
</t>
  </si>
  <si>
    <t xml:space="preserve">超管、公司管理员、部门管理员、地总配置
</t>
  </si>
  <si>
    <t xml:space="preserve">1、超管、公司管理员、部门管理员、地总登陆控销后台
</t>
  </si>
  <si>
    <t xml:space="preserve">可配置项：账号信息、售卖品种、售卖客户、品种价格
</t>
  </si>
  <si>
    <t xml:space="preserve">账号信息：超管可修改全部信息；公司管理员可修改除公司之外的其余项；部门管理员可修改除公司和部门的其余项；地总只可修改姓名、电话和直连人员ID、开票员电话信息
</t>
  </si>
  <si>
    <t xml:space="preserve">售卖品种：只可配置上级地总的所有的可售卖品种
</t>
  </si>
  <si>
    <t xml:space="preserve">售卖客户：只可配置该终端经理的上级地总所有的可售卖客户
</t>
  </si>
  <si>
    <t xml:space="preserve">代理终端经理的账号详情中不显示下属信息tab
</t>
  </si>
  <si>
    <t>直管终端经理</t>
  </si>
  <si>
    <t>老数据迁移</t>
  </si>
  <si>
    <t>以前的部门员工</t>
  </si>
  <si>
    <t xml:space="preserve">1、版本发布
</t>
  </si>
  <si>
    <t xml:space="preserve">版本发布后，以前的普通员工账号级别全部变为直管终端经理
</t>
  </si>
  <si>
    <t xml:space="preserve">直管终端经理能够登录控销后台和特派员H5
</t>
  </si>
  <si>
    <t xml:space="preserve">1、超管登录控销后台
2、超管添加直管终端经理级别账号
</t>
  </si>
  <si>
    <t xml:space="preserve">能够成功添加直管终端经理账号
</t>
  </si>
  <si>
    <t xml:space="preserve">新添加的直管终端经理账号可登录控销后台和特派员APP
</t>
  </si>
  <si>
    <t xml:space="preserve">1、公司管理员登录控销后台
2、添加直管终端经理级别账号
</t>
  </si>
  <si>
    <t xml:space="preserve">1、部门管理员登录控销后台
2、添加直管终端经理级别账号
</t>
  </si>
  <si>
    <t xml:space="preserve">1、地总登录控销后台
2、添加直管终端经理级别账号
</t>
  </si>
  <si>
    <t xml:space="preserve">地总不能添加直管终端经理级别账号
</t>
  </si>
  <si>
    <t xml:space="preserve">直管终端经理账号-订单管理
</t>
  </si>
  <si>
    <t>页面UI</t>
  </si>
  <si>
    <t xml:space="preserve">1、直管终端经理登录控销后台
2、观察订单管理页面
</t>
  </si>
  <si>
    <t xml:space="preserve">订单状态tab：全部、待审批、待审核、待发货、待收货、已收货、已拒绝tab正确显示
</t>
  </si>
  <si>
    <t xml:space="preserve">左侧导航栏：订单管理、品种与价格、回款管理、个人信息
</t>
  </si>
  <si>
    <t xml:space="preserve">筛选条件：开始时间、结束时间、订单号、客户名称正确显示
</t>
  </si>
  <si>
    <t xml:space="preserve">页面字段显示：订单号、创建日期、状态、客户、品种、客户付款、成本、扣税合计、利润、配送与发票方式、其他资料、操作正确显示
</t>
  </si>
  <si>
    <t>页面信息确认</t>
  </si>
  <si>
    <t xml:space="preserve"> </t>
  </si>
  <si>
    <t xml:space="preserve">页面只能看到该直管终端经理的所有订单信息
</t>
  </si>
  <si>
    <t xml:space="preserve">订单号、创建日期、订单状态、客户名称、品种数量、配送发票方式、其他资料和特派员H5中显示一致
</t>
  </si>
  <si>
    <t xml:space="preserve">客户付款、成本、扣税合计、利润正确显示
</t>
  </si>
  <si>
    <t>成本、扣税合计、利润未显示
相应数据也没显示</t>
  </si>
  <si>
    <t xml:space="preserve">客户付款：订单支付金额；成本：直管终端经理代理价；扣税：高开税=（客户付款价-直管终端经理成本）*21%，平开税=直管终端经理成本*2%；利润：客户付款-成本-扣税
</t>
  </si>
  <si>
    <t>未显示数据</t>
  </si>
  <si>
    <t>筛选确认</t>
  </si>
  <si>
    <t xml:space="preserve">1、点击进入订单管理tab
2、点击待审批tab
</t>
  </si>
  <si>
    <t xml:space="preserve">页面显示该直管终端经理的所有的待审批订单
</t>
  </si>
  <si>
    <t xml:space="preserve">1、点击进入订单管理tab
2、点击待审核tab
</t>
  </si>
  <si>
    <t xml:space="preserve">页面显示所有的待公司审核的订单
</t>
  </si>
  <si>
    <t xml:space="preserve">1、点击进入订单管理tab
2、点击进入待发货tab
</t>
  </si>
  <si>
    <t xml:space="preserve">页面显示所有的待发货状态的订单
</t>
  </si>
  <si>
    <t xml:space="preserve">1、点击进入订单管理tab
2、点击待收货tab
</t>
  </si>
  <si>
    <t xml:space="preserve">页面显示所有的待收货状态的订单
</t>
  </si>
  <si>
    <t xml:space="preserve">1、点击进入订单管理tab
2、点击已收货tab
</t>
  </si>
  <si>
    <t xml:space="preserve">页面显示所有的已收货状态的订单
</t>
  </si>
  <si>
    <t xml:space="preserve">1、点击进入订单管理tab
2、点击已拒绝tab
</t>
  </si>
  <si>
    <t xml:space="preserve">页面显示所有的已拒绝状态的订单
</t>
  </si>
  <si>
    <t xml:space="preserve">1、点击进入订单管理tab
2、选择起止时间为三个月
3、点击搜索按钮
</t>
  </si>
  <si>
    <t xml:space="preserve">能够搜索到该直管终端经理的三个月的所有订单信息
</t>
  </si>
  <si>
    <t xml:space="preserve">1、点击进入订单管理tab
2、选择起止时间为一年
</t>
  </si>
  <si>
    <t xml:space="preserve">起止时间选择不能超过一年
</t>
  </si>
  <si>
    <t xml:space="preserve">1、点击进入订单管理tab
2、选择起止时间为半个月
3、点击搜索按钮
</t>
  </si>
  <si>
    <t xml:space="preserve">能够搜索到该直管终端经理的半个月的所有的订单信息
</t>
  </si>
  <si>
    <t xml:space="preserve">1、点击进入订单管理tab
2、输入该终端经理的正确的订单号
3、点击搜索按钮
</t>
  </si>
  <si>
    <t xml:space="preserve">能够搜索到该订单信息
</t>
  </si>
  <si>
    <t xml:space="preserve">1、点击进入订单管理tab
2、输入该终端经理未提交过的订单号
3、点击搜索按钮
</t>
  </si>
  <si>
    <t xml:space="preserve">搜索不到相关的订单信息
</t>
  </si>
  <si>
    <t xml:space="preserve">1、点击进入订单管理tab
2、输入提交过订单的客户名称
3、点击搜索按钮
</t>
  </si>
  <si>
    <t xml:space="preserve">能够搜索到所有的该客户的订单信息
</t>
  </si>
  <si>
    <t xml:space="preserve">1、点击进入订单管理tab
2、输入没有提交过订单的客户信息
3、点击搜索按钮
</t>
  </si>
  <si>
    <t>组合筛选确认</t>
  </si>
  <si>
    <t xml:space="preserve">1、点击进入订单管理tab
2、起止时间选择一个月
3、输入这个月之内的该特派员的订单号
4、点击搜索按钮
</t>
  </si>
  <si>
    <t xml:space="preserve">能够查询到该订单信息
</t>
  </si>
  <si>
    <t xml:space="preserve">1、点击进入订单管理tab
2、起止时间选择三个月
3、输入特派员提交的不再这三个月之内的订单号
4、点击搜索按钮
</t>
  </si>
  <si>
    <t xml:space="preserve">1、点击进入订单管理tab
2、起止时间设置三个月
3、输入正确的订单号+客户名称
4、点击搜索按钮
</t>
  </si>
  <si>
    <t xml:space="preserve">1、点击进入订单管理tab
2、起止时间设置一个月
3、输入正确的订单号+不匹配的客户名称
4、点击搜索按钮
</t>
  </si>
  <si>
    <t xml:space="preserve">1、点击进入订单管理tab
2、点击进入待审批tab
3、选择起止时间为三个月
4、点击搜索按钮
5、点击导出Excel按钮
</t>
  </si>
  <si>
    <t xml:space="preserve">能够导出这三个月的所有的待审批的订单
</t>
  </si>
  <si>
    <t xml:space="preserve">导出的订单信息和页面显示的一致
</t>
  </si>
  <si>
    <t xml:space="preserve">1、点击进入订单管理tab
2、点击进入待收货tab
3、选择起止时间为三个月
4、点击导出Excel按钮
</t>
  </si>
  <si>
    <t xml:space="preserve">能够导出当前一个月内的所有的订单信息
</t>
  </si>
  <si>
    <t>订单号点击</t>
  </si>
  <si>
    <t xml:space="preserve">1、在订单管理页面点击任意一个订单号
2、观察页面
</t>
  </si>
  <si>
    <t xml:space="preserve">页面跳转到订单详情页面
</t>
  </si>
  <si>
    <t>查看详情按钮</t>
  </si>
  <si>
    <t xml:space="preserve">1、在订单管理页面点击任意一个订单后的查看详情按钮
2、观察页面
</t>
  </si>
  <si>
    <t xml:space="preserve">能够进入订单详情页面
</t>
  </si>
  <si>
    <t>订单详情-页面UI</t>
  </si>
  <si>
    <t xml:space="preserve">1、点击进入订单详情页面
2、观察页面UI
</t>
  </si>
  <si>
    <t xml:space="preserve">业务信息：特派员、公司、部门、直接上级、审批时间、审批拒绝原因正确显示
</t>
  </si>
  <si>
    <t xml:space="preserve">成本与收益计算：客户订单付款、终端经理成本、终端经理高开金额、终端经理高开扣税、终端经理平开扣税、终端经理盈利和终端经理回款金额正确显示
</t>
  </si>
  <si>
    <t>订单详情-页面信息确认</t>
  </si>
  <si>
    <t xml:space="preserve">1、点击进入订单详情页面
2、确认页面信息
</t>
  </si>
  <si>
    <t xml:space="preserve">订单信息显示和特派员H5中的订单信息相同
</t>
  </si>
  <si>
    <t xml:space="preserve">客户订单付款和订单的合计金额相同
</t>
  </si>
  <si>
    <t xml:space="preserve">终端经理成本：直管终端经理代理价*数量
</t>
  </si>
  <si>
    <t xml:space="preserve">终端经理高开金额：客户付款-终端经理成本
</t>
  </si>
  <si>
    <t xml:space="preserve">终端经理高开扣税：（客户付款-终端经理成本）*21%
</t>
  </si>
  <si>
    <t xml:space="preserve">终端经理平开扣税：终端经理成本*2%
</t>
  </si>
  <si>
    <t xml:space="preserve">终端经理盈利：客户付款-成本-扣税
</t>
  </si>
  <si>
    <t xml:space="preserve">终端经理回款金额：终端经理实际汇款的金额
</t>
  </si>
  <si>
    <t xml:space="preserve">1、点击进入订单详情页面
2、点击返回按钮
</t>
  </si>
  <si>
    <t xml:space="preserve">能够返回到订单管理页面
</t>
  </si>
  <si>
    <t xml:space="preserve">直管终端经理-个人信息
</t>
  </si>
  <si>
    <t>个人信息-页面UI</t>
  </si>
  <si>
    <t xml:space="preserve">1、点击个人信息tab
2、观察页面UI
</t>
  </si>
  <si>
    <t xml:space="preserve">账号级别、账号名、个人姓名正确显示
</t>
  </si>
  <si>
    <t xml:space="preserve">保存、修改密码按钮正确显示，个人姓名可编辑框正确显示
</t>
  </si>
  <si>
    <t>个人信息-个人姓名编辑</t>
  </si>
  <si>
    <t xml:space="preserve">1、点击进入个人信息tab
2、正确编辑个人姓名
3、点击保存按钮
</t>
  </si>
  <si>
    <t xml:space="preserve">能够正确保存该终端经理的个人姓名
</t>
  </si>
  <si>
    <t xml:space="preserve">1、点击进入个人信息tab
2、输入超长姓名
</t>
  </si>
  <si>
    <t xml:space="preserve">不能输入超长的姓名，输入框有一定的限制
</t>
  </si>
  <si>
    <t xml:space="preserve">1、点击进入个人信息tab
2、个人姓名输入为空
3、点击保存按钮
</t>
  </si>
  <si>
    <t xml:space="preserve">不能保存，个人姓名不能为空
</t>
  </si>
  <si>
    <t>个人信息-修改密码按钮</t>
  </si>
  <si>
    <t xml:space="preserve">1、点击进入个人信息tab
2、点击修改密码按钮
</t>
  </si>
  <si>
    <t xml:space="preserve">能够进入修改密码页面
</t>
  </si>
  <si>
    <t>个人信息-修改密码页面UI</t>
  </si>
  <si>
    <t xml:space="preserve">1、点击进入修改密码页面
2、观察页面UI
</t>
  </si>
  <si>
    <t xml:space="preserve">旧的密码、新的密码、确认密码字段正确显示
</t>
  </si>
  <si>
    <t xml:space="preserve">密码输入框正确显示
</t>
  </si>
  <si>
    <t xml:space="preserve">确定、取消按钮正确显示
</t>
  </si>
  <si>
    <t>个人信息-修改密码信息</t>
  </si>
  <si>
    <t xml:space="preserve">1、点击进入修改密码页面
2、正确输入旧密码和新密码
3、点击确定按钮
</t>
  </si>
  <si>
    <t xml:space="preserve">能够成功修改密码，并且直管终端经理可以使用该密码进行登录特派员H5和控销后台
</t>
  </si>
  <si>
    <t xml:space="preserve">1、点击进入修改密码页面
2、旧密码输入错误
3、正确输入新密码
4、点击确定按钮
</t>
  </si>
  <si>
    <t xml:space="preserve">不能修改密码，正确显示提示信息
</t>
  </si>
  <si>
    <t xml:space="preserve">1、点击进入修改密码
2、正确输入旧密码
3、新密码和确认密码输入不一致
4、点击确认按钮
</t>
  </si>
  <si>
    <t xml:space="preserve">1、点击进入修改密码页面
2、正确输入旧密码、新密码、确认密码
3、点击取消按钮
</t>
  </si>
  <si>
    <t xml:space="preserve">能够返回到个人信息页面
</t>
  </si>
  <si>
    <t xml:space="preserve">直管终端经理-品种与价格
</t>
  </si>
  <si>
    <t xml:space="preserve">1、点击进入品种与价格页面
2、观察页面UI
</t>
  </si>
  <si>
    <t xml:space="preserve">页面字段显示：ERP商品编码、ERP商品ID、商品名、规格、厂家、单位、库存、代理价（直管终端经理）、指导价（直管终端经理）、出价下限（直管终端经理）、出价上限（直管终端经理）、所属部门正确显示
</t>
  </si>
  <si>
    <t xml:space="preserve">搜索、导出Excel按钮正确显示
</t>
  </si>
  <si>
    <t xml:space="preserve">商品价格、出价上下限正确显示为公司设置的价格
</t>
  </si>
  <si>
    <t xml:space="preserve">商品所属部门正确显示
</t>
  </si>
  <si>
    <t xml:space="preserve">页面只显示该直管终端经理的可售卖品种
</t>
  </si>
  <si>
    <t>直供客户</t>
  </si>
  <si>
    <t xml:space="preserve">1、超管、公司管理员、部门管理员创建直供客户
</t>
  </si>
  <si>
    <t xml:space="preserve">能够创建账号成功
</t>
  </si>
  <si>
    <t xml:space="preserve">创建的直供客户账号能够登录控销后台和特派员H5
</t>
  </si>
  <si>
    <t xml:space="preserve">1、地总创建直供客户账号
</t>
  </si>
  <si>
    <t xml:space="preserve">地总不能创建直供客户账号
</t>
  </si>
  <si>
    <t>订单管理</t>
  </si>
  <si>
    <t xml:space="preserve">1、点击进入订单管理页面
2、观察页面UI
</t>
  </si>
  <si>
    <t xml:space="preserve">左侧导航栏：显示订单管理、品种与价格、个人信息tab
</t>
  </si>
  <si>
    <t xml:space="preserve">订单状态tab：全部、待审批、待审核、待发货、待收货、已收货、已拒绝状态tab正确显示
</t>
  </si>
  <si>
    <t xml:space="preserve">筛选条件：开始时间、结束时间、订单号、直接上级、客户名称正确显示
</t>
  </si>
  <si>
    <t>特派员筛选条件</t>
  </si>
  <si>
    <t xml:space="preserve">导出Excel、搜索、查看详情按钮正确显示
</t>
  </si>
  <si>
    <t xml:space="preserve">页面字段显示：订单号、创建日期、状态、客户、品种、客户付款、配送收款开票、其他资料、操作正确显示
</t>
  </si>
  <si>
    <t xml:space="preserve">1、点击进入订单管理页面
2、确认页面信息
</t>
  </si>
  <si>
    <t xml:space="preserve">页面只显示该直供客户的订单信息
</t>
  </si>
  <si>
    <t xml:space="preserve">页面显示该直供客户的所有的待审批订单
</t>
  </si>
  <si>
    <t xml:space="preserve">能够搜索到该直供客户的三个月的所有订单信息
</t>
  </si>
  <si>
    <t xml:space="preserve">起止时间选择不能超过三个月
</t>
  </si>
  <si>
    <t xml:space="preserve">能够搜索到该直供客户的半个月的所有的订单信息
</t>
  </si>
  <si>
    <t xml:space="preserve">1、点击进入订单管理tab
2、输入该直供客户的正确的订单号
3、点击搜索按钮
</t>
  </si>
  <si>
    <t xml:space="preserve">1、点击进入订单管理tab
2、输入该直供客户未提交过的订单号
3、点击搜索按钮
</t>
  </si>
  <si>
    <t xml:space="preserve">1、点击进入订单管理tab
2、起止时间选择一个月
3、输入这个月之内的该直供客户的订单号
4、点击搜索按钮
</t>
  </si>
  <si>
    <t xml:space="preserve">1、点击进入订单管理tab
2、起止时间选择三个月
3、输入该直供客户提交的不再这三个月之内的订单号
4、点击搜索按钮
</t>
  </si>
  <si>
    <t xml:space="preserve">成本与收益计算：客户订单付款、回款状态正确显示
</t>
  </si>
  <si>
    <t xml:space="preserve">需求变更，不显示此表
</t>
  </si>
  <si>
    <t xml:space="preserve">回款状态：回款状态与实际特派员回款状态显示一致
</t>
  </si>
  <si>
    <t>品种与价格</t>
  </si>
  <si>
    <t>缺少导出按钮</t>
  </si>
  <si>
    <t xml:space="preserve">页面只显示该直供客户的可售卖品种
</t>
  </si>
  <si>
    <t>无法筛选</t>
  </si>
  <si>
    <t>个人信息</t>
  </si>
  <si>
    <t>个人姓名编辑</t>
  </si>
  <si>
    <t xml:space="preserve">能够正确保存该直供客户的个人姓名
</t>
  </si>
  <si>
    <t>修改密码按钮</t>
  </si>
  <si>
    <t>修改密码页面UI</t>
  </si>
  <si>
    <t>修改密码信息</t>
  </si>
  <si>
    <t xml:space="preserve">能够成功修改密码，并且直供客户可以使用该密码进行登录特派员H5和控销后台
</t>
  </si>
  <si>
    <t>UDO ERP同步</t>
  </si>
  <si>
    <t>账号信息</t>
  </si>
  <si>
    <t>没有填写ERP直连部门ID</t>
  </si>
  <si>
    <t xml:space="preserve">1、新建一个所属部门没有ERP直连部门ID的特派员
2、在特派员H5中提交订单
</t>
  </si>
  <si>
    <t xml:space="preserve">能够成功提交订单
</t>
  </si>
  <si>
    <t xml:space="preserve">订单不能推送到UDO ERP中
</t>
  </si>
  <si>
    <t>没有填写ERP直连人员ID</t>
  </si>
  <si>
    <t xml:space="preserve">1、新建一个特派员，不填写对应的ERP直连人员ID
2、在特派员H5中提交订单
</t>
  </si>
  <si>
    <t>填写ERP直连部门ID和ERP直连人员ID</t>
  </si>
  <si>
    <t xml:space="preserve">1、新建一个特派员，正确填写ERP直连部门ID和ERP直连人员ID
2、在特派员H5中提交订单
</t>
  </si>
  <si>
    <t xml:space="preserve">订单能够成功提交并推送到ERP中
</t>
  </si>
  <si>
    <t xml:space="preserve">推送到ERP的订单信息正确显示
</t>
  </si>
  <si>
    <t>商品信息</t>
  </si>
  <si>
    <t>商品基本信息</t>
  </si>
  <si>
    <t xml:space="preserve">1、将ERP中商品同步至控销后台
2、对比控销后台和ERP中商品信息
</t>
  </si>
  <si>
    <t xml:space="preserve">商品数量：控销后台品种与价格-》添加品种页面和商品档案页面该公司的制片商品数目与ERP商品数量相同
</t>
  </si>
  <si>
    <t xml:space="preserve">商品信息：品种与价格-》添加品种页面ERP商品编码、ERP商品ID、商品名、规格、厂家、单位、库存、出货价、所属公司与ERP显示相同
</t>
  </si>
  <si>
    <t xml:space="preserve">商品信息：商品档案：ERP商品编码、ERP商品ID、商品名、规格、厂家、单位、库存、出货价、所属公司显示与ERP中相同
</t>
  </si>
  <si>
    <t>ERP商品增加</t>
  </si>
  <si>
    <t xml:space="preserve">1、在ERP中增加商品
2、在控销后台品种与价格-》添加品种页面查看该商品是否同步
</t>
  </si>
  <si>
    <t xml:space="preserve">品种与价格-》添加品种页面显示该商品
</t>
  </si>
  <si>
    <t xml:space="preserve">查看该商品信息与ERP中商品信息一致
</t>
  </si>
  <si>
    <t xml:space="preserve">1、在ERP中增加商品
2、在商品档案页面查看该商品是否同步
</t>
  </si>
  <si>
    <t xml:space="preserve">商品档案页面显示该商品信息
</t>
  </si>
  <si>
    <t>ERP商品删除</t>
  </si>
  <si>
    <t xml:space="preserve">1、在ERP中删除某商品
2、在控销后台品种与价格-》添加品种页面查看该商品
</t>
  </si>
  <si>
    <t xml:space="preserve">品种与价格-》添加品种页面不再显示该商品
</t>
  </si>
  <si>
    <t xml:space="preserve">1、在ERP中删除某商品
2、在控销后台商品档案页面查看该商品
</t>
  </si>
  <si>
    <t xml:space="preserve">商品档案页面不再显示该商品信息
</t>
  </si>
  <si>
    <t>ERP商品修改-商品编码</t>
  </si>
  <si>
    <t xml:space="preserve">1、在ERP中修改某个商品编码
2、在控销后台品种与价格-》添加品种页面查看该商品编码
</t>
  </si>
  <si>
    <t xml:space="preserve"> 品种与价格-》添加品种页面显示修改之后的商品编码
</t>
  </si>
  <si>
    <t xml:space="preserve">1、在ERP中修改某个商品编码
2、在控销后台商品档案页面查看商品编码
</t>
  </si>
  <si>
    <t xml:space="preserve">商品档案页面显示修改之后的商品编码
</t>
  </si>
  <si>
    <t>ERP中修改商品名</t>
  </si>
  <si>
    <t xml:space="preserve">1、在ERP中修改任意一个商品名
2、在控销后台品种与价格-》添加品种页面查看商品名
</t>
  </si>
  <si>
    <t xml:space="preserve">品种与价格-》添加品种页面显示修改之后的商品名
</t>
  </si>
  <si>
    <t xml:space="preserve">1、在ERP中修改任意一个商品名
2、在控销后台商品档案页面查看商品名
</t>
  </si>
  <si>
    <t xml:space="preserve">商品档案页面显示修改之后的商品名
</t>
  </si>
  <si>
    <t>ERP中修改商品规格</t>
  </si>
  <si>
    <t xml:space="preserve">1、在ERP中修改商品的规格
2、在控销后台品种与价格-》添加品种页面查看该商品的规格
</t>
  </si>
  <si>
    <t xml:space="preserve">品种与价格-》添加品种页面显示修改之后的商品规格
</t>
  </si>
  <si>
    <t xml:space="preserve">1、在ERP中修改商品的规格
2、在控销后台商品档案页面查看商品规格信息
</t>
  </si>
  <si>
    <t xml:space="preserve">商品档案页面显示修改之后的商品规格
</t>
  </si>
  <si>
    <t>ERP中修改厂家信息</t>
  </si>
  <si>
    <t xml:space="preserve">1、在ERP中修改某商品的厂家信息
2、在品种与价格-》添加品种页面查看厂家信息
</t>
  </si>
  <si>
    <t xml:space="preserve">品种与价格-》添加品种页面显示修改之后的厂家信息
</t>
  </si>
  <si>
    <t xml:space="preserve">1、在ERP中修改某商品的厂家信息
2、在商品档案页面查看厂家信息
</t>
  </si>
  <si>
    <t xml:space="preserve">商品档案页面显示修改之后的厂家信息
</t>
  </si>
  <si>
    <t>ERP中修改单位信息</t>
  </si>
  <si>
    <t xml:space="preserve">1、在ERP中修改某商品的单位信息
2、在品种与价格-》添加品种页面查看商品单位信息
</t>
  </si>
  <si>
    <t xml:space="preserve">品种与价格-》添加品种页面显示修改之后的单位信息
</t>
  </si>
  <si>
    <t xml:space="preserve">1、在ERP中修改某商品的单位信息
2、在商品档案页面查看商品单位信息
</t>
  </si>
  <si>
    <t>商品档案页面显示修改之后的单位信息</t>
  </si>
  <si>
    <t>ERP中修改库存信息</t>
  </si>
  <si>
    <t xml:space="preserve">1、在ERP中修改某商品的库存信息
2、在商品档案页面查看商品的库存信息
</t>
  </si>
  <si>
    <t xml:space="preserve">商品档案页面显示修改之后的库存信息
</t>
  </si>
  <si>
    <t xml:space="preserve">1、在ERP中修改某商品的库存信息
2、在品种与价格-》添加品种页面查看商品库存信息
</t>
  </si>
  <si>
    <t xml:space="preserve">品种与价格-》添加品种页面显示修改之后的库存信息
</t>
  </si>
  <si>
    <t>ERP中修改出货价</t>
  </si>
  <si>
    <t xml:space="preserve">1、在ERP中修改某商品的出货价格
2、在品种与价格-》添加品种页面查看商品出货价信息
</t>
  </si>
  <si>
    <t xml:space="preserve">品种与价格-》添加品种页面显示修改之后的价格
</t>
  </si>
  <si>
    <t xml:space="preserve">1、在ERP中修改某商品的出货价格
2、在商品档案页面查看商品出货价信息
</t>
  </si>
  <si>
    <t xml:space="preserve">商品档案页面显示修改之后的出货价信息
</t>
  </si>
  <si>
    <t>客户信息</t>
  </si>
  <si>
    <t>控销后台创建ERP中没有的客户</t>
  </si>
  <si>
    <t xml:space="preserve">1、在控销后台创建一个ERP中没有的客户
2、使用该客户提交订单
</t>
  </si>
  <si>
    <t xml:space="preserve">订单推送失败，失败原因显示：第三方未开户
</t>
  </si>
  <si>
    <t>控销后台创建ERP中已有的客户</t>
  </si>
  <si>
    <t xml:space="preserve">1、在控销后台创建一个ERP中已有的客户
2、使用该客户提交订单
</t>
  </si>
  <si>
    <t xml:space="preserve">订单能够成功推送到UDO ERP
</t>
  </si>
  <si>
    <t xml:space="preserve">1、在控销后台创建一个ERP中资质过期的客户
2、将该客户添加为某一个特派员的售卖客户
3、在H5中该特派员的客户列表和资质管理中查看该客户的资质信息
</t>
  </si>
  <si>
    <t xml:space="preserve">客户列表和资质管理中显示该客户的资质过期
</t>
  </si>
  <si>
    <t xml:space="preserve">查看资质详情，正确显示过期资质的明细
</t>
  </si>
  <si>
    <t xml:space="preserve">1、在控销后台创建一个ERP中资质过期的客户
2、将该客户添加为某一个特派员的售卖客户
3、该特派员使用该客户提交订单
</t>
  </si>
  <si>
    <t xml:space="preserve">能够成功提交订单并且成功推送到UDO ERP中
</t>
  </si>
  <si>
    <t xml:space="preserve">1、在控销后台创建一个ERP中资质过期时间为一个月以内的客户
2、将该客户添加为某一个特派员的售卖客户
3、在H5中该特派员的客户列表和资质管理中查看该客户的资质信息
</t>
  </si>
  <si>
    <t xml:space="preserve">客户列表和资质管理中显示该客户的资质预警
</t>
  </si>
  <si>
    <t xml:space="preserve">查看资质详情，正确显示预警资质的详情
</t>
  </si>
  <si>
    <t xml:space="preserve">1、在控销后台创建一个ERP中资质过期时间为一个月以内的客户
2、将该客户添加为某一个特派员的售卖客户
3、该特派员使用该客户提交订单
</t>
  </si>
  <si>
    <t xml:space="preserve">能够成功提交订单，并且成功推送到UDO ERP中
</t>
  </si>
  <si>
    <t>订单信息</t>
  </si>
  <si>
    <t>ERP中订单信息确认</t>
  </si>
  <si>
    <t xml:space="preserve">1、在特派员H5中成功提交订单
2、在ERP订单提取页面观察
</t>
  </si>
  <si>
    <t xml:space="preserve">ERP提取订单页面能够显示该订单信息
</t>
  </si>
  <si>
    <t xml:space="preserve">商品信息：商品名，商品编码、商品价格、商品数量、订单合计金额正确显示
</t>
  </si>
  <si>
    <t xml:space="preserve">备注信息：发票方式、其他资料正确显示
</t>
  </si>
  <si>
    <t xml:space="preserve">留言信息：特派员留言信息正确显示在ERP中
</t>
  </si>
  <si>
    <t xml:space="preserve">客户信息：客户名称、客户收货地址、客户收货电话正确显示
</t>
  </si>
  <si>
    <t>订单状态流转</t>
  </si>
  <si>
    <t xml:space="preserve">1、在特派员H5中成功提交订单
2、在ERP中操作订单
</t>
  </si>
  <si>
    <t xml:space="preserve">在ERP中的订单提取界面显示该订单
</t>
  </si>
  <si>
    <t xml:space="preserve">1、在特派员H5中成功提交订单
2、在ERP中业务审核通过
</t>
  </si>
  <si>
    <t xml:space="preserve">在控销后台和特派员H5中该订单显示为待发货状态
</t>
  </si>
  <si>
    <t xml:space="preserve">1、在特派员H5中成功提交订单
2、在ERP中操作业务审核通过
3、在ERP中操作仓库出库
</t>
  </si>
  <si>
    <t xml:space="preserve">在控销后台和特派员H5中该订单显示为待收货状态
</t>
  </si>
  <si>
    <t xml:space="preserve">1、在特派员H5中成功提交订单
2、在ERP中业务审核拒绝
</t>
  </si>
  <si>
    <t xml:space="preserve">在控销后台和特派员H5中该订单状态显示为公司审核拒绝状态
</t>
  </si>
</sst>
</file>

<file path=xl/styles.xml><?xml version="1.0" encoding="utf-8"?>
<styleSheet xmlns="http://schemas.openxmlformats.org/spreadsheetml/2006/main">
  <numFmts count="4">
    <numFmt numFmtId="43" formatCode="_ * #,##0.00_ ;_ * \-#,##0.00_ ;_ * &quot;-&quot;??_ ;_ @_ "/>
    <numFmt numFmtId="41" formatCode="_ * #,##0_ ;_ * \-#,##0_ ;_ * &quot;-&quot;_ ;_ @_ "/>
    <numFmt numFmtId="44" formatCode="_ &quot;￥&quot;* #,##0.00_ ;_ &quot;￥&quot;* \-#,##0.00_ ;_ &quot;￥&quot;* &quot;-&quot;??_ ;_ @_ "/>
    <numFmt numFmtId="42" formatCode="_ &quot;￥&quot;* #,##0_ ;_ &quot;￥&quot;* \-#,##0_ ;_ &quot;￥&quot;* &quot;-&quot;_ ;_ @_ "/>
  </numFmts>
  <fonts count="28">
    <font>
      <sz val="11"/>
      <color theme="1"/>
      <name val="宋体"/>
      <charset val="134"/>
      <scheme val="minor"/>
    </font>
    <font>
      <sz val="12"/>
      <name val="微软雅黑"/>
      <charset val="134"/>
    </font>
    <font>
      <sz val="12"/>
      <color indexed="0"/>
      <name val="微软雅黑"/>
      <charset val="134"/>
    </font>
    <font>
      <b/>
      <sz val="12"/>
      <color indexed="0"/>
      <name val="微软雅黑"/>
      <charset val="134"/>
    </font>
    <font>
      <sz val="12"/>
      <color rgb="FF000000"/>
      <name val="微软雅黑"/>
      <charset val="134"/>
    </font>
    <font>
      <sz val="12"/>
      <color theme="1"/>
      <name val="微软雅黑"/>
      <charset val="134"/>
    </font>
    <font>
      <sz val="12"/>
      <name val="宋体"/>
      <charset val="134"/>
    </font>
    <font>
      <sz val="11"/>
      <color indexed="0"/>
      <name val="微软雅黑"/>
      <charset val="134"/>
    </font>
    <font>
      <sz val="12"/>
      <color rgb="FFFF0000"/>
      <name val="宋体"/>
      <charset val="134"/>
    </font>
    <font>
      <b/>
      <sz val="15"/>
      <color theme="3"/>
      <name val="宋体"/>
      <charset val="134"/>
      <scheme val="minor"/>
    </font>
    <font>
      <b/>
      <sz val="13"/>
      <color theme="3"/>
      <name val="宋体"/>
      <charset val="134"/>
      <scheme val="minor"/>
    </font>
    <font>
      <sz val="11"/>
      <color rgb="FFFF0000"/>
      <name val="宋体"/>
      <charset val="0"/>
      <scheme val="minor"/>
    </font>
    <font>
      <sz val="11"/>
      <color rgb="FFFA7D00"/>
      <name val="宋体"/>
      <charset val="0"/>
      <scheme val="minor"/>
    </font>
    <font>
      <sz val="11"/>
      <color theme="0"/>
      <name val="宋体"/>
      <charset val="0"/>
      <scheme val="minor"/>
    </font>
    <font>
      <sz val="11"/>
      <color theme="1"/>
      <name val="宋体"/>
      <charset val="0"/>
      <scheme val="minor"/>
    </font>
    <font>
      <sz val="11"/>
      <color rgb="FF9C0006"/>
      <name val="宋体"/>
      <charset val="0"/>
      <scheme val="minor"/>
    </font>
    <font>
      <sz val="11"/>
      <color rgb="FF9C6500"/>
      <name val="宋体"/>
      <charset val="0"/>
      <scheme val="minor"/>
    </font>
    <font>
      <b/>
      <sz val="11"/>
      <color rgb="FF3F3F3F"/>
      <name val="宋体"/>
      <charset val="0"/>
      <scheme val="minor"/>
    </font>
    <font>
      <b/>
      <sz val="11"/>
      <color theme="3"/>
      <name val="宋体"/>
      <charset val="134"/>
      <scheme val="minor"/>
    </font>
    <font>
      <sz val="11"/>
      <color rgb="FF3F3F76"/>
      <name val="宋体"/>
      <charset val="0"/>
      <scheme val="minor"/>
    </font>
    <font>
      <b/>
      <sz val="11"/>
      <color theme="1"/>
      <name val="宋体"/>
      <charset val="0"/>
      <scheme val="minor"/>
    </font>
    <font>
      <b/>
      <sz val="18"/>
      <color theme="3"/>
      <name val="宋体"/>
      <charset val="134"/>
      <scheme val="minor"/>
    </font>
    <font>
      <u/>
      <sz val="11"/>
      <color rgb="FF0000FF"/>
      <name val="宋体"/>
      <charset val="0"/>
      <scheme val="minor"/>
    </font>
    <font>
      <i/>
      <sz val="11"/>
      <color rgb="FF7F7F7F"/>
      <name val="宋体"/>
      <charset val="0"/>
      <scheme val="minor"/>
    </font>
    <font>
      <u/>
      <sz val="11"/>
      <color rgb="FF800080"/>
      <name val="宋体"/>
      <charset val="0"/>
      <scheme val="minor"/>
    </font>
    <font>
      <b/>
      <sz val="11"/>
      <color rgb="FFFA7D00"/>
      <name val="宋体"/>
      <charset val="0"/>
      <scheme val="minor"/>
    </font>
    <font>
      <b/>
      <sz val="11"/>
      <color rgb="FFFFFFFF"/>
      <name val="宋体"/>
      <charset val="0"/>
      <scheme val="minor"/>
    </font>
    <font>
      <sz val="11"/>
      <color rgb="FF006100"/>
      <name val="宋体"/>
      <charset val="0"/>
      <scheme val="minor"/>
    </font>
  </fonts>
  <fills count="41">
    <fill>
      <patternFill patternType="none"/>
    </fill>
    <fill>
      <patternFill patternType="gray125"/>
    </fill>
    <fill>
      <patternFill patternType="solid">
        <fgColor indexed="44"/>
        <bgColor indexed="64"/>
      </patternFill>
    </fill>
    <fill>
      <patternFill patternType="solid">
        <fgColor indexed="48"/>
        <bgColor indexed="64"/>
      </patternFill>
    </fill>
    <fill>
      <patternFill patternType="solid">
        <fgColor indexed="50"/>
        <bgColor indexed="64"/>
      </patternFill>
    </fill>
    <fill>
      <patternFill patternType="solid">
        <fgColor theme="0"/>
        <bgColor indexed="64"/>
      </patternFill>
    </fill>
    <fill>
      <patternFill patternType="solid">
        <fgColor theme="8" tint="0.6"/>
        <bgColor indexed="64"/>
      </patternFill>
    </fill>
    <fill>
      <patternFill patternType="solid">
        <fgColor theme="8"/>
        <bgColor indexed="64"/>
      </patternFill>
    </fill>
    <fill>
      <patternFill patternType="solid">
        <fgColor theme="5" tint="0.6"/>
        <bgColor indexed="64"/>
      </patternFill>
    </fill>
    <fill>
      <patternFill patternType="solid">
        <fgColor theme="0" tint="-0.25"/>
        <bgColor indexed="64"/>
      </patternFill>
    </fill>
    <fill>
      <patternFill patternType="solid">
        <fgColor rgb="FFFF0000"/>
        <bgColor indexed="64"/>
      </patternFill>
    </fill>
    <fill>
      <patternFill patternType="solid">
        <fgColor rgb="FFFFFFCC"/>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7"/>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rgb="FFFFC7CE"/>
        <bgColor indexed="64"/>
      </patternFill>
    </fill>
    <fill>
      <patternFill patternType="solid">
        <fgColor theme="8" tint="0.399975585192419"/>
        <bgColor indexed="64"/>
      </patternFill>
    </fill>
    <fill>
      <patternFill patternType="solid">
        <fgColor rgb="FFFFEB9C"/>
        <bgColor indexed="64"/>
      </patternFill>
    </fill>
    <fill>
      <patternFill patternType="solid">
        <fgColor rgb="FFF2F2F2"/>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FFCC99"/>
        <bgColor indexed="64"/>
      </patternFill>
    </fill>
    <fill>
      <patternFill patternType="solid">
        <fgColor theme="9"/>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A5A5A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rgb="FFC6EFCE"/>
        <bgColor indexed="64"/>
      </patternFill>
    </fill>
    <fill>
      <patternFill patternType="solid">
        <fgColor theme="5"/>
        <bgColor indexed="64"/>
      </patternFill>
    </fill>
  </fills>
  <borders count="28">
    <border>
      <left/>
      <right/>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indexed="8"/>
      </right>
      <top style="thin">
        <color auto="1"/>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auto="1"/>
      </right>
      <top style="thin">
        <color rgb="FF000000"/>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4" fillId="21" borderId="0" applyNumberFormat="0" applyBorder="0" applyAlignment="0" applyProtection="0">
      <alignment vertical="center"/>
    </xf>
    <xf numFmtId="0" fontId="19" fillId="26" borderId="2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22" borderId="0" applyNumberFormat="0" applyBorder="0" applyAlignment="0" applyProtection="0">
      <alignment vertical="center"/>
    </xf>
    <xf numFmtId="0" fontId="15" fillId="17" borderId="0" applyNumberFormat="0" applyBorder="0" applyAlignment="0" applyProtection="0">
      <alignment vertical="center"/>
    </xf>
    <xf numFmtId="43" fontId="0" fillId="0" borderId="0" applyFont="0" applyFill="0" applyBorder="0" applyAlignment="0" applyProtection="0">
      <alignment vertical="center"/>
    </xf>
    <xf numFmtId="0" fontId="13" fillId="29" borderId="0" applyNumberFormat="0" applyBorder="0" applyAlignment="0" applyProtection="0">
      <alignment vertical="center"/>
    </xf>
    <xf numFmtId="0" fontId="22"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11" borderId="21" applyNumberFormat="0" applyFont="0" applyAlignment="0" applyProtection="0">
      <alignment vertical="center"/>
    </xf>
    <xf numFmtId="0" fontId="13" fillId="13" borderId="0" applyNumberFormat="0" applyBorder="0" applyAlignment="0" applyProtection="0">
      <alignment vertical="center"/>
    </xf>
    <xf numFmtId="0" fontId="1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9" fillId="0" borderId="20" applyNumberFormat="0" applyFill="0" applyAlignment="0" applyProtection="0">
      <alignment vertical="center"/>
    </xf>
    <xf numFmtId="0" fontId="10" fillId="0" borderId="20" applyNumberFormat="0" applyFill="0" applyAlignment="0" applyProtection="0">
      <alignment vertical="center"/>
    </xf>
    <xf numFmtId="0" fontId="13" fillId="12" borderId="0" applyNumberFormat="0" applyBorder="0" applyAlignment="0" applyProtection="0">
      <alignment vertical="center"/>
    </xf>
    <xf numFmtId="0" fontId="18" fillId="0" borderId="26" applyNumberFormat="0" applyFill="0" applyAlignment="0" applyProtection="0">
      <alignment vertical="center"/>
    </xf>
    <xf numFmtId="0" fontId="13" fillId="16" borderId="0" applyNumberFormat="0" applyBorder="0" applyAlignment="0" applyProtection="0">
      <alignment vertical="center"/>
    </xf>
    <xf numFmtId="0" fontId="17" fillId="20" borderId="23" applyNumberFormat="0" applyAlignment="0" applyProtection="0">
      <alignment vertical="center"/>
    </xf>
    <xf numFmtId="0" fontId="25" fillId="20" borderId="24" applyNumberFormat="0" applyAlignment="0" applyProtection="0">
      <alignment vertical="center"/>
    </xf>
    <xf numFmtId="0" fontId="26" fillId="35" borderId="27" applyNumberFormat="0" applyAlignment="0" applyProtection="0">
      <alignment vertical="center"/>
    </xf>
    <xf numFmtId="0" fontId="14" fillId="25" borderId="0" applyNumberFormat="0" applyBorder="0" applyAlignment="0" applyProtection="0">
      <alignment vertical="center"/>
    </xf>
    <xf numFmtId="0" fontId="13" fillId="40" borderId="0" applyNumberFormat="0" applyBorder="0" applyAlignment="0" applyProtection="0">
      <alignment vertical="center"/>
    </xf>
    <xf numFmtId="0" fontId="12" fillId="0" borderId="22" applyNumberFormat="0" applyFill="0" applyAlignment="0" applyProtection="0">
      <alignment vertical="center"/>
    </xf>
    <xf numFmtId="0" fontId="20" fillId="0" borderId="25" applyNumberFormat="0" applyFill="0" applyAlignment="0" applyProtection="0">
      <alignment vertical="center"/>
    </xf>
    <xf numFmtId="0" fontId="27" fillId="39" borderId="0" applyNumberFormat="0" applyBorder="0" applyAlignment="0" applyProtection="0">
      <alignment vertical="center"/>
    </xf>
    <xf numFmtId="0" fontId="16" fillId="19" borderId="0" applyNumberFormat="0" applyBorder="0" applyAlignment="0" applyProtection="0">
      <alignment vertical="center"/>
    </xf>
    <xf numFmtId="0" fontId="14" fillId="24" borderId="0" applyNumberFormat="0" applyBorder="0" applyAlignment="0" applyProtection="0">
      <alignment vertical="center"/>
    </xf>
    <xf numFmtId="0" fontId="13" fillId="38" borderId="0" applyNumberFormat="0" applyBorder="0" applyAlignment="0" applyProtection="0">
      <alignment vertical="center"/>
    </xf>
    <xf numFmtId="0" fontId="14" fillId="32" borderId="0" applyNumberFormat="0" applyBorder="0" applyAlignment="0" applyProtection="0">
      <alignment vertical="center"/>
    </xf>
    <xf numFmtId="0" fontId="14" fillId="28" borderId="0" applyNumberFormat="0" applyBorder="0" applyAlignment="0" applyProtection="0">
      <alignment vertical="center"/>
    </xf>
    <xf numFmtId="0" fontId="14" fillId="37" borderId="0" applyNumberFormat="0" applyBorder="0" applyAlignment="0" applyProtection="0">
      <alignment vertical="center"/>
    </xf>
    <xf numFmtId="0" fontId="14" fillId="15" borderId="0" applyNumberFormat="0" applyBorder="0" applyAlignment="0" applyProtection="0">
      <alignment vertical="center"/>
    </xf>
    <xf numFmtId="0" fontId="13" fillId="31" borderId="0" applyNumberFormat="0" applyBorder="0" applyAlignment="0" applyProtection="0">
      <alignment vertical="center"/>
    </xf>
    <xf numFmtId="0" fontId="13" fillId="14" borderId="0" applyNumberFormat="0" applyBorder="0" applyAlignment="0" applyProtection="0">
      <alignment vertical="center"/>
    </xf>
    <xf numFmtId="0" fontId="14" fillId="34" borderId="0" applyNumberFormat="0" applyBorder="0" applyAlignment="0" applyProtection="0">
      <alignment vertical="center"/>
    </xf>
    <xf numFmtId="0" fontId="14" fillId="36" borderId="0" applyNumberFormat="0" applyBorder="0" applyAlignment="0" applyProtection="0">
      <alignment vertical="center"/>
    </xf>
    <xf numFmtId="0" fontId="13" fillId="7" borderId="0" applyNumberFormat="0" applyBorder="0" applyAlignment="0" applyProtection="0">
      <alignment vertical="center"/>
    </xf>
    <xf numFmtId="0" fontId="14" fillId="30" borderId="0" applyNumberFormat="0" applyBorder="0" applyAlignment="0" applyProtection="0">
      <alignment vertical="center"/>
    </xf>
    <xf numFmtId="0" fontId="13" fillId="18" borderId="0" applyNumberFormat="0" applyBorder="0" applyAlignment="0" applyProtection="0">
      <alignment vertical="center"/>
    </xf>
    <xf numFmtId="0" fontId="13" fillId="27" borderId="0" applyNumberFormat="0" applyBorder="0" applyAlignment="0" applyProtection="0">
      <alignment vertical="center"/>
    </xf>
    <xf numFmtId="0" fontId="14" fillId="33" borderId="0" applyNumberFormat="0" applyBorder="0" applyAlignment="0" applyProtection="0">
      <alignment vertical="center"/>
    </xf>
    <xf numFmtId="0" fontId="13" fillId="23" borderId="0" applyNumberFormat="0" applyBorder="0" applyAlignment="0" applyProtection="0">
      <alignment vertical="center"/>
    </xf>
  </cellStyleXfs>
  <cellXfs count="86">
    <xf numFmtId="0" fontId="0" fillId="0" borderId="0" xfId="0">
      <alignment vertical="center"/>
    </xf>
    <xf numFmtId="0" fontId="1" fillId="0" borderId="0" xfId="0" applyFont="1" applyFill="1" applyBorder="1" applyAlignment="1">
      <alignment vertical="center"/>
    </xf>
    <xf numFmtId="0" fontId="1" fillId="0" borderId="0"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0" borderId="3" xfId="0" applyFont="1" applyFill="1" applyBorder="1" applyAlignment="1">
      <alignment vertical="center"/>
    </xf>
    <xf numFmtId="0" fontId="2" fillId="0" borderId="4" xfId="0" applyFont="1" applyFill="1" applyBorder="1" applyAlignment="1">
      <alignment vertical="center"/>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4" borderId="7" xfId="0" applyFont="1" applyFill="1" applyBorder="1" applyAlignment="1">
      <alignment horizontal="left" vertical="center" wrapText="1"/>
    </xf>
    <xf numFmtId="0" fontId="2" fillId="5" borderId="8" xfId="0" applyFont="1" applyFill="1" applyBorder="1" applyAlignment="1">
      <alignment horizontal="center" vertical="center" wrapText="1"/>
    </xf>
    <xf numFmtId="0" fontId="3" fillId="5" borderId="9" xfId="0" applyFont="1" applyFill="1" applyBorder="1" applyAlignment="1">
      <alignment horizontal="left" vertical="center" wrapText="1"/>
    </xf>
    <xf numFmtId="0" fontId="2" fillId="5" borderId="9" xfId="0" applyFont="1" applyFill="1" applyBorder="1" applyAlignment="1">
      <alignment horizontal="left" vertical="center" wrapText="1"/>
    </xf>
    <xf numFmtId="0" fontId="2" fillId="5" borderId="7" xfId="0" applyFont="1" applyFill="1" applyBorder="1" applyAlignment="1">
      <alignment horizontal="left" vertical="center" wrapText="1"/>
    </xf>
    <xf numFmtId="0" fontId="2" fillId="0" borderId="10" xfId="0" applyFont="1" applyFill="1" applyBorder="1" applyAlignment="1">
      <alignment vertical="center" wrapText="1"/>
    </xf>
    <xf numFmtId="0" fontId="3" fillId="5" borderId="7" xfId="0" applyFont="1" applyFill="1" applyBorder="1" applyAlignment="1">
      <alignment horizontal="left" vertical="center" wrapText="1"/>
    </xf>
    <xf numFmtId="0" fontId="3" fillId="5" borderId="11" xfId="0" applyFont="1" applyFill="1" applyBorder="1" applyAlignment="1">
      <alignment horizontal="left" vertical="center" wrapText="1"/>
    </xf>
    <xf numFmtId="0" fontId="2" fillId="5" borderId="11" xfId="0" applyFont="1" applyFill="1" applyBorder="1" applyAlignment="1">
      <alignment horizontal="left" vertical="center" wrapText="1"/>
    </xf>
    <xf numFmtId="0" fontId="1" fillId="0" borderId="9" xfId="0" applyFont="1" applyFill="1" applyBorder="1" applyAlignment="1">
      <alignment horizontal="left" vertical="center"/>
    </xf>
    <xf numFmtId="0" fontId="4" fillId="5" borderId="9" xfId="0" applyFont="1" applyFill="1" applyBorder="1" applyAlignment="1">
      <alignment horizontal="left" vertical="center" wrapText="1"/>
    </xf>
    <xf numFmtId="0" fontId="2" fillId="5" borderId="7" xfId="0" applyFont="1" applyFill="1" applyBorder="1" applyAlignment="1">
      <alignment vertical="center" wrapText="1"/>
    </xf>
    <xf numFmtId="0" fontId="1" fillId="0" borderId="11" xfId="0" applyFont="1" applyFill="1" applyBorder="1" applyAlignment="1">
      <alignment horizontal="left" vertical="center"/>
    </xf>
    <xf numFmtId="0" fontId="4" fillId="5" borderId="11" xfId="0" applyFont="1" applyFill="1" applyBorder="1" applyAlignment="1">
      <alignment horizontal="left" vertical="center" wrapText="1"/>
    </xf>
    <xf numFmtId="0" fontId="1" fillId="0" borderId="12" xfId="0" applyFont="1" applyFill="1" applyBorder="1" applyAlignment="1">
      <alignment horizontal="left" vertical="center"/>
    </xf>
    <xf numFmtId="0" fontId="4" fillId="5" borderId="12" xfId="0" applyFont="1" applyFill="1" applyBorder="1" applyAlignment="1">
      <alignment horizontal="left" vertical="center" wrapText="1"/>
    </xf>
    <xf numFmtId="0" fontId="1" fillId="0" borderId="7" xfId="0" applyFont="1" applyFill="1" applyBorder="1" applyAlignment="1">
      <alignment vertical="center" wrapText="1"/>
    </xf>
    <xf numFmtId="0" fontId="1" fillId="0" borderId="7" xfId="0" applyFont="1" applyFill="1" applyBorder="1" applyAlignment="1">
      <alignment vertical="center"/>
    </xf>
    <xf numFmtId="0" fontId="3" fillId="5" borderId="12" xfId="0" applyFont="1" applyFill="1" applyBorder="1" applyAlignment="1">
      <alignment horizontal="left" vertical="center" wrapText="1"/>
    </xf>
    <xf numFmtId="0" fontId="1" fillId="0" borderId="9" xfId="0" applyFont="1" applyFill="1" applyBorder="1" applyAlignment="1">
      <alignment horizontal="left" vertical="center" wrapText="1"/>
    </xf>
    <xf numFmtId="0" fontId="1" fillId="0" borderId="12" xfId="0" applyFont="1" applyFill="1" applyBorder="1" applyAlignment="1">
      <alignment horizontal="left" vertical="center" wrapText="1"/>
    </xf>
    <xf numFmtId="0" fontId="1" fillId="0" borderId="11" xfId="0" applyFont="1" applyFill="1" applyBorder="1" applyAlignment="1">
      <alignment horizontal="left" vertical="center" wrapText="1"/>
    </xf>
    <xf numFmtId="0" fontId="1" fillId="0" borderId="7" xfId="0" applyFont="1" applyFill="1" applyBorder="1" applyAlignment="1">
      <alignment horizontal="left" vertical="center"/>
    </xf>
    <xf numFmtId="0" fontId="4" fillId="5" borderId="7" xfId="0" applyFont="1" applyFill="1" applyBorder="1" applyAlignment="1">
      <alignment vertical="center" wrapText="1"/>
    </xf>
    <xf numFmtId="0" fontId="2" fillId="0" borderId="7" xfId="0" applyFont="1" applyFill="1" applyBorder="1" applyAlignment="1">
      <alignment vertical="center" wrapText="1"/>
    </xf>
    <xf numFmtId="0" fontId="2" fillId="0" borderId="0" xfId="0" applyFont="1" applyFill="1" applyBorder="1" applyAlignment="1">
      <alignment vertical="center" wrapText="1"/>
    </xf>
    <xf numFmtId="0" fontId="5" fillId="0" borderId="0" xfId="0" applyFont="1" applyFill="1" applyAlignment="1">
      <alignment vertical="center"/>
    </xf>
    <xf numFmtId="0" fontId="5" fillId="0" borderId="0" xfId="0" applyFont="1" applyFill="1" applyAlignment="1">
      <alignment horizontal="center" vertical="center"/>
    </xf>
    <xf numFmtId="0" fontId="1" fillId="6" borderId="7" xfId="0" applyFont="1" applyFill="1" applyBorder="1" applyAlignment="1">
      <alignment horizontal="center" vertical="center"/>
    </xf>
    <xf numFmtId="0" fontId="5" fillId="7" borderId="7" xfId="0" applyFont="1" applyFill="1" applyBorder="1" applyAlignment="1">
      <alignment vertical="center"/>
    </xf>
    <xf numFmtId="0" fontId="5" fillId="8" borderId="7" xfId="0" applyFont="1" applyFill="1" applyBorder="1" applyAlignment="1">
      <alignment horizontal="center" vertical="center"/>
    </xf>
    <xf numFmtId="0" fontId="5" fillId="8" borderId="0" xfId="0" applyFont="1" applyFill="1" applyAlignment="1">
      <alignment horizontal="center" vertical="center"/>
    </xf>
    <xf numFmtId="0" fontId="5" fillId="8" borderId="7" xfId="0" applyFont="1" applyFill="1" applyBorder="1" applyAlignment="1">
      <alignment horizontal="center" vertical="center" wrapText="1"/>
    </xf>
    <xf numFmtId="0" fontId="5" fillId="0" borderId="7" xfId="0" applyFont="1" applyFill="1" applyBorder="1" applyAlignment="1">
      <alignment horizontal="center" vertical="center"/>
    </xf>
    <xf numFmtId="0" fontId="5" fillId="9" borderId="7" xfId="0" applyFont="1" applyFill="1" applyBorder="1" applyAlignment="1">
      <alignment horizontal="center" vertical="center"/>
    </xf>
    <xf numFmtId="0" fontId="5" fillId="0" borderId="13" xfId="0" applyFont="1" applyFill="1" applyBorder="1" applyAlignment="1">
      <alignment vertical="center"/>
    </xf>
    <xf numFmtId="0" fontId="5" fillId="0" borderId="10" xfId="0" applyFont="1" applyFill="1" applyBorder="1" applyAlignment="1">
      <alignment vertical="center"/>
    </xf>
    <xf numFmtId="0" fontId="3" fillId="3" borderId="7" xfId="0" applyFont="1" applyFill="1" applyBorder="1" applyAlignment="1">
      <alignment vertical="center" wrapText="1"/>
    </xf>
    <xf numFmtId="0" fontId="3" fillId="3" borderId="7" xfId="0" applyFont="1" applyFill="1" applyBorder="1" applyAlignment="1">
      <alignment horizontal="center" vertical="center" wrapText="1"/>
    </xf>
    <xf numFmtId="0" fontId="5" fillId="0" borderId="7" xfId="0" applyFont="1" applyFill="1" applyBorder="1" applyAlignment="1">
      <alignment vertical="center" wrapText="1"/>
    </xf>
    <xf numFmtId="0" fontId="5" fillId="0" borderId="7" xfId="0" applyFont="1" applyFill="1" applyBorder="1" applyAlignment="1">
      <alignment vertical="center"/>
    </xf>
    <xf numFmtId="0" fontId="5" fillId="10" borderId="7" xfId="0" applyFont="1" applyFill="1" applyBorder="1" applyAlignment="1">
      <alignment vertical="center" wrapText="1"/>
    </xf>
    <xf numFmtId="0" fontId="6" fillId="0" borderId="0" xfId="0" applyFont="1" applyFill="1" applyBorder="1" applyAlignment="1">
      <alignment vertical="center"/>
    </xf>
    <xf numFmtId="0" fontId="6" fillId="0" borderId="0" xfId="0" applyFont="1" applyFill="1" applyBorder="1" applyAlignment="1">
      <alignment horizontal="left" vertical="center"/>
    </xf>
    <xf numFmtId="0" fontId="6" fillId="10" borderId="0" xfId="0" applyFont="1" applyFill="1" applyBorder="1" applyAlignment="1">
      <alignment vertical="center"/>
    </xf>
    <xf numFmtId="0" fontId="7" fillId="2" borderId="1" xfId="0" applyFont="1" applyFill="1" applyBorder="1" applyAlignment="1">
      <alignment horizontal="center" vertical="center"/>
    </xf>
    <xf numFmtId="0" fontId="7" fillId="2" borderId="2"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4" xfId="0" applyFont="1" applyFill="1" applyBorder="1" applyAlignment="1">
      <alignment vertical="center"/>
    </xf>
    <xf numFmtId="0" fontId="1" fillId="0" borderId="0" xfId="0" applyFont="1" applyFill="1" applyBorder="1" applyAlignment="1">
      <alignment horizontal="left" vertical="center"/>
    </xf>
    <xf numFmtId="0" fontId="2" fillId="5" borderId="7" xfId="0" applyFont="1" applyFill="1" applyBorder="1" applyAlignment="1">
      <alignment horizontal="center" vertical="center" wrapText="1"/>
    </xf>
    <xf numFmtId="0" fontId="3" fillId="5" borderId="9" xfId="0" applyFont="1" applyFill="1" applyBorder="1" applyAlignment="1">
      <alignment vertical="center" wrapText="1"/>
    </xf>
    <xf numFmtId="0" fontId="1" fillId="10" borderId="0" xfId="0" applyFont="1" applyFill="1" applyBorder="1" applyAlignment="1">
      <alignment vertical="center"/>
    </xf>
    <xf numFmtId="0" fontId="2" fillId="10" borderId="7" xfId="0" applyFont="1" applyFill="1" applyBorder="1" applyAlignment="1">
      <alignment horizontal="center" vertical="center" wrapText="1"/>
    </xf>
    <xf numFmtId="0" fontId="3" fillId="10" borderId="11" xfId="0" applyFont="1" applyFill="1" applyBorder="1" applyAlignment="1">
      <alignment vertical="center" wrapText="1"/>
    </xf>
    <xf numFmtId="0" fontId="2" fillId="10" borderId="11" xfId="0" applyFont="1" applyFill="1" applyBorder="1" applyAlignment="1">
      <alignment horizontal="left" vertical="center" wrapText="1"/>
    </xf>
    <xf numFmtId="0" fontId="2" fillId="10" borderId="7" xfId="0" applyFont="1" applyFill="1" applyBorder="1" applyAlignment="1">
      <alignment vertical="center" wrapText="1"/>
    </xf>
    <xf numFmtId="0" fontId="3" fillId="5" borderId="11" xfId="0" applyFont="1" applyFill="1" applyBorder="1" applyAlignment="1">
      <alignment vertical="center" wrapText="1"/>
    </xf>
    <xf numFmtId="0" fontId="5" fillId="0" borderId="0" xfId="0" applyFont="1" applyAlignment="1">
      <alignment vertical="center" wrapText="1"/>
    </xf>
    <xf numFmtId="0" fontId="2" fillId="5" borderId="12" xfId="0" applyFont="1" applyFill="1" applyBorder="1" applyAlignment="1">
      <alignment horizontal="left" vertical="center" wrapText="1"/>
    </xf>
    <xf numFmtId="0" fontId="3" fillId="5" borderId="12" xfId="0" applyFont="1" applyFill="1" applyBorder="1" applyAlignment="1">
      <alignment vertical="center" wrapText="1"/>
    </xf>
    <xf numFmtId="0" fontId="3" fillId="5" borderId="7" xfId="0" applyFont="1" applyFill="1" applyBorder="1" applyAlignment="1">
      <alignment vertical="center" wrapText="1"/>
    </xf>
    <xf numFmtId="0" fontId="6" fillId="0" borderId="7" xfId="0" applyFont="1" applyFill="1" applyBorder="1" applyAlignment="1">
      <alignment horizontal="left" vertical="center"/>
    </xf>
    <xf numFmtId="0" fontId="6" fillId="0" borderId="7" xfId="0" applyFont="1" applyFill="1" applyBorder="1" applyAlignment="1">
      <alignment vertical="center"/>
    </xf>
    <xf numFmtId="0" fontId="6" fillId="10" borderId="7" xfId="0" applyFont="1" applyFill="1" applyBorder="1" applyAlignment="1">
      <alignment vertical="center"/>
    </xf>
    <xf numFmtId="0" fontId="8" fillId="0" borderId="7" xfId="0" applyFont="1" applyFill="1" applyBorder="1" applyAlignment="1">
      <alignment vertical="center" wrapText="1"/>
    </xf>
    <xf numFmtId="0" fontId="6" fillId="5" borderId="7" xfId="0" applyFont="1" applyFill="1" applyBorder="1" applyAlignment="1">
      <alignment vertical="center"/>
    </xf>
    <xf numFmtId="0" fontId="6" fillId="0" borderId="7" xfId="0" applyFont="1" applyFill="1" applyBorder="1" applyAlignment="1">
      <alignment vertical="center" wrapText="1"/>
    </xf>
    <xf numFmtId="0" fontId="2" fillId="0" borderId="14" xfId="0" applyFont="1" applyFill="1" applyBorder="1" applyAlignment="1">
      <alignment horizontal="left" vertical="center" wrapText="1"/>
    </xf>
    <xf numFmtId="0" fontId="2" fillId="0" borderId="15" xfId="0" applyFont="1" applyFill="1" applyBorder="1" applyAlignment="1">
      <alignment horizontal="left" vertical="center" wrapText="1"/>
    </xf>
    <xf numFmtId="0" fontId="2" fillId="0" borderId="16" xfId="0" applyFont="1" applyFill="1" applyBorder="1" applyAlignment="1">
      <alignment horizontal="left" vertical="center" wrapText="1"/>
    </xf>
    <xf numFmtId="0" fontId="2" fillId="0" borderId="17" xfId="0" applyFont="1" applyFill="1" applyBorder="1" applyAlignment="1">
      <alignment horizontal="left" vertical="center" wrapText="1"/>
    </xf>
    <xf numFmtId="0" fontId="2" fillId="0" borderId="18" xfId="0" applyFont="1" applyFill="1" applyBorder="1" applyAlignment="1">
      <alignment horizontal="left" vertical="center" wrapText="1"/>
    </xf>
    <xf numFmtId="0" fontId="2" fillId="0" borderId="15" xfId="0" applyFont="1" applyFill="1" applyBorder="1" applyAlignment="1">
      <alignment horizontal="left" vertical="top" wrapText="1"/>
    </xf>
    <xf numFmtId="0" fontId="2" fillId="0" borderId="6"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2" fillId="0" borderId="12" xfId="0" applyFont="1" applyFill="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sheetPr>
  <dimension ref="A1:IQ238"/>
  <sheetViews>
    <sheetView showGridLines="0" tabSelected="1" zoomScale="86" zoomScaleNormal="86" topLeftCell="A184" workbookViewId="0">
      <selection activeCell="G49" sqref="G49"/>
    </sheetView>
  </sheetViews>
  <sheetFormatPr defaultColWidth="9" defaultRowHeight="17.25"/>
  <cols>
    <col min="1" max="1" width="3.63333333333333" style="1" customWidth="1"/>
    <col min="2" max="2" width="11.75" style="2" customWidth="1"/>
    <col min="3" max="3" width="16.6083333333333" style="1" customWidth="1"/>
    <col min="4" max="4" width="34.1166666666667" style="1" customWidth="1"/>
    <col min="5" max="5" width="42.5" style="1" customWidth="1"/>
    <col min="6" max="6" width="41.8833333333333" style="1" customWidth="1"/>
    <col min="7" max="7" width="10.5833333333333" style="1" customWidth="1"/>
    <col min="8" max="8" width="9" style="1"/>
    <col min="9" max="9" width="15.1166666666667" style="1" customWidth="1"/>
    <col min="10" max="10" width="11.8833333333333" style="1" customWidth="1"/>
    <col min="11" max="251" width="9" style="1"/>
    <col min="252" max="16384" width="9" style="51"/>
  </cols>
  <sheetData>
    <row r="1" s="51" customFormat="1" spans="1:251">
      <c r="A1" s="1"/>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row>
    <row r="2" s="51" customFormat="1" spans="1:248">
      <c r="A2" s="1"/>
      <c r="B2" s="54" t="s">
        <v>0</v>
      </c>
      <c r="C2" s="55" t="s">
        <v>1</v>
      </c>
      <c r="D2" s="55" t="s">
        <v>2</v>
      </c>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row>
    <row r="3" s="51" customFormat="1" spans="1:248">
      <c r="A3" s="1"/>
      <c r="B3" s="56">
        <f>COUNT(B8:B238)</f>
        <v>231</v>
      </c>
      <c r="C3" s="57" t="e">
        <f>COUNTIF(#REF!,C2)</f>
        <v>#REF!</v>
      </c>
      <c r="D3" s="57" t="e">
        <f>COUNTIF(#REF!,D2)</f>
        <v>#REF!</v>
      </c>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row>
    <row r="4" s="51" customFormat="1" spans="1:251">
      <c r="A4" s="1"/>
      <c r="B4" s="2"/>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row>
    <row r="5" s="51" customFormat="1" spans="1:251">
      <c r="A5" s="1"/>
      <c r="B5" s="2"/>
      <c r="C5" s="1"/>
      <c r="D5" s="1"/>
      <c r="E5" s="1"/>
      <c r="F5" s="1"/>
      <c r="G5" s="1"/>
      <c r="H5" s="1"/>
      <c r="I5" s="1"/>
      <c r="J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row>
    <row r="6" s="51" customFormat="1" customHeight="1" spans="1:251">
      <c r="A6" s="1"/>
      <c r="B6" s="7" t="s">
        <v>3</v>
      </c>
      <c r="C6" s="8" t="s">
        <v>4</v>
      </c>
      <c r="D6" s="8" t="s">
        <v>5</v>
      </c>
      <c r="E6" s="8" t="s">
        <v>6</v>
      </c>
      <c r="F6" s="8" t="s">
        <v>7</v>
      </c>
      <c r="G6" s="8" t="s">
        <v>8</v>
      </c>
      <c r="H6" s="8" t="s">
        <v>9</v>
      </c>
      <c r="I6" s="8" t="s">
        <v>10</v>
      </c>
      <c r="J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row>
    <row r="7" s="52" customFormat="1" ht="18" spans="1:251">
      <c r="A7" s="58"/>
      <c r="B7" s="9" t="s">
        <v>11</v>
      </c>
      <c r="C7" s="9"/>
      <c r="D7" s="9"/>
      <c r="E7" s="9"/>
      <c r="F7" s="9"/>
      <c r="G7" s="9"/>
      <c r="H7" s="9"/>
      <c r="I7" s="71"/>
      <c r="J7" s="58"/>
      <c r="L7" s="58"/>
      <c r="M7" s="58"/>
      <c r="N7" s="58"/>
      <c r="O7" s="58"/>
      <c r="P7" s="58"/>
      <c r="Q7" s="58"/>
      <c r="R7" s="58"/>
      <c r="S7" s="58"/>
      <c r="T7" s="58"/>
      <c r="U7" s="58"/>
      <c r="V7" s="58"/>
      <c r="W7" s="58"/>
      <c r="X7" s="58"/>
      <c r="Y7" s="58"/>
      <c r="Z7" s="58"/>
      <c r="AA7" s="58"/>
      <c r="AB7" s="58"/>
      <c r="AC7" s="58"/>
      <c r="AD7" s="58"/>
      <c r="AE7" s="58"/>
      <c r="AF7" s="58"/>
      <c r="AG7" s="58"/>
      <c r="AH7" s="58"/>
      <c r="AI7" s="58"/>
      <c r="AJ7" s="58"/>
      <c r="AK7" s="58"/>
      <c r="AL7" s="58"/>
      <c r="AM7" s="58"/>
      <c r="AN7" s="58"/>
      <c r="AO7" s="58"/>
      <c r="AP7" s="58"/>
      <c r="AQ7" s="58"/>
      <c r="AR7" s="58"/>
      <c r="AS7" s="58"/>
      <c r="AT7" s="58"/>
      <c r="AU7" s="58"/>
      <c r="AV7" s="58"/>
      <c r="AW7" s="58"/>
      <c r="AX7" s="58"/>
      <c r="AY7" s="58"/>
      <c r="AZ7" s="58"/>
      <c r="BA7" s="58"/>
      <c r="BB7" s="58"/>
      <c r="BC7" s="58"/>
      <c r="BD7" s="58"/>
      <c r="BE7" s="58"/>
      <c r="BF7" s="58"/>
      <c r="BG7" s="58"/>
      <c r="BH7" s="58"/>
      <c r="BI7" s="58"/>
      <c r="BJ7" s="58"/>
      <c r="BK7" s="58"/>
      <c r="BL7" s="58"/>
      <c r="BM7" s="58"/>
      <c r="BN7" s="58"/>
      <c r="BO7" s="58"/>
      <c r="BP7" s="58"/>
      <c r="BQ7" s="58"/>
      <c r="BR7" s="58"/>
      <c r="BS7" s="58"/>
      <c r="BT7" s="58"/>
      <c r="BU7" s="58"/>
      <c r="BV7" s="58"/>
      <c r="BW7" s="58"/>
      <c r="BX7" s="58"/>
      <c r="BY7" s="58"/>
      <c r="BZ7" s="58"/>
      <c r="CA7" s="58"/>
      <c r="CB7" s="58"/>
      <c r="CC7" s="58"/>
      <c r="CD7" s="58"/>
      <c r="CE7" s="58"/>
      <c r="CF7" s="58"/>
      <c r="CG7" s="58"/>
      <c r="CH7" s="58"/>
      <c r="CI7" s="58"/>
      <c r="CJ7" s="58"/>
      <c r="CK7" s="58"/>
      <c r="CL7" s="58"/>
      <c r="CM7" s="58"/>
      <c r="CN7" s="58"/>
      <c r="CO7" s="58"/>
      <c r="CP7" s="58"/>
      <c r="CQ7" s="58"/>
      <c r="CR7" s="58"/>
      <c r="CS7" s="58"/>
      <c r="CT7" s="58"/>
      <c r="CU7" s="58"/>
      <c r="CV7" s="58"/>
      <c r="CW7" s="58"/>
      <c r="CX7" s="58"/>
      <c r="CY7" s="58"/>
      <c r="CZ7" s="58"/>
      <c r="DA7" s="58"/>
      <c r="DB7" s="58"/>
      <c r="DC7" s="58"/>
      <c r="DD7" s="58"/>
      <c r="DE7" s="58"/>
      <c r="DF7" s="58"/>
      <c r="DG7" s="58"/>
      <c r="DH7" s="58"/>
      <c r="DI7" s="58"/>
      <c r="DJ7" s="58"/>
      <c r="DK7" s="58"/>
      <c r="DL7" s="58"/>
      <c r="DM7" s="58"/>
      <c r="DN7" s="58"/>
      <c r="DO7" s="58"/>
      <c r="DP7" s="58"/>
      <c r="DQ7" s="58"/>
      <c r="DR7" s="58"/>
      <c r="DS7" s="58"/>
      <c r="DT7" s="58"/>
      <c r="DU7" s="58"/>
      <c r="DV7" s="58"/>
      <c r="DW7" s="58"/>
      <c r="DX7" s="58"/>
      <c r="DY7" s="58"/>
      <c r="DZ7" s="58"/>
      <c r="EA7" s="58"/>
      <c r="EB7" s="58"/>
      <c r="EC7" s="58"/>
      <c r="ED7" s="58"/>
      <c r="EE7" s="58"/>
      <c r="EF7" s="58"/>
      <c r="EG7" s="58"/>
      <c r="EH7" s="58"/>
      <c r="EI7" s="58"/>
      <c r="EJ7" s="58"/>
      <c r="EK7" s="58"/>
      <c r="EL7" s="58"/>
      <c r="EM7" s="58"/>
      <c r="EN7" s="58"/>
      <c r="EO7" s="58"/>
      <c r="EP7" s="58"/>
      <c r="EQ7" s="58"/>
      <c r="ER7" s="58"/>
      <c r="ES7" s="58"/>
      <c r="ET7" s="58"/>
      <c r="EU7" s="58"/>
      <c r="EV7" s="58"/>
      <c r="EW7" s="58"/>
      <c r="EX7" s="58"/>
      <c r="EY7" s="58"/>
      <c r="EZ7" s="58"/>
      <c r="FA7" s="58"/>
      <c r="FB7" s="58"/>
      <c r="FC7" s="58"/>
      <c r="FD7" s="58"/>
      <c r="FE7" s="58"/>
      <c r="FF7" s="58"/>
      <c r="FG7" s="58"/>
      <c r="FH7" s="58"/>
      <c r="FI7" s="58"/>
      <c r="FJ7" s="58"/>
      <c r="FK7" s="58"/>
      <c r="FL7" s="58"/>
      <c r="FM7" s="58"/>
      <c r="FN7" s="58"/>
      <c r="FO7" s="58"/>
      <c r="FP7" s="58"/>
      <c r="FQ7" s="58"/>
      <c r="FR7" s="58"/>
      <c r="FS7" s="58"/>
      <c r="FT7" s="58"/>
      <c r="FU7" s="58"/>
      <c r="FV7" s="58"/>
      <c r="FW7" s="58"/>
      <c r="FX7" s="58"/>
      <c r="FY7" s="58"/>
      <c r="FZ7" s="58"/>
      <c r="GA7" s="58"/>
      <c r="GB7" s="58"/>
      <c r="GC7" s="58"/>
      <c r="GD7" s="58"/>
      <c r="GE7" s="58"/>
      <c r="GF7" s="58"/>
      <c r="GG7" s="58"/>
      <c r="GH7" s="58"/>
      <c r="GI7" s="58"/>
      <c r="GJ7" s="58"/>
      <c r="GK7" s="58"/>
      <c r="GL7" s="58"/>
      <c r="GM7" s="58"/>
      <c r="GN7" s="58"/>
      <c r="GO7" s="58"/>
      <c r="GP7" s="58"/>
      <c r="GQ7" s="58"/>
      <c r="GR7" s="58"/>
      <c r="GS7" s="58"/>
      <c r="GT7" s="58"/>
      <c r="GU7" s="58"/>
      <c r="GV7" s="58"/>
      <c r="GW7" s="58"/>
      <c r="GX7" s="58"/>
      <c r="GY7" s="58"/>
      <c r="GZ7" s="58"/>
      <c r="HA7" s="58"/>
      <c r="HB7" s="58"/>
      <c r="HC7" s="58"/>
      <c r="HD7" s="58"/>
      <c r="HE7" s="58"/>
      <c r="HF7" s="58"/>
      <c r="HG7" s="58"/>
      <c r="HH7" s="58"/>
      <c r="HI7" s="58"/>
      <c r="HJ7" s="58"/>
      <c r="HK7" s="58"/>
      <c r="HL7" s="58"/>
      <c r="HM7" s="58"/>
      <c r="HN7" s="58"/>
      <c r="HO7" s="58"/>
      <c r="HP7" s="58"/>
      <c r="HQ7" s="58"/>
      <c r="HR7" s="58"/>
      <c r="HS7" s="58"/>
      <c r="HT7" s="58"/>
      <c r="HU7" s="58"/>
      <c r="HV7" s="58"/>
      <c r="HW7" s="58"/>
      <c r="HX7" s="58"/>
      <c r="HY7" s="58"/>
      <c r="HZ7" s="58"/>
      <c r="IA7" s="58"/>
      <c r="IB7" s="58"/>
      <c r="IC7" s="58"/>
      <c r="ID7" s="58"/>
      <c r="IE7" s="58"/>
      <c r="IF7" s="58"/>
      <c r="IG7" s="58"/>
      <c r="IH7" s="58"/>
      <c r="II7" s="58"/>
      <c r="IJ7" s="58"/>
      <c r="IK7" s="58"/>
      <c r="IL7" s="58"/>
      <c r="IM7" s="58"/>
      <c r="IN7" s="58"/>
      <c r="IO7" s="58"/>
      <c r="IP7" s="58"/>
      <c r="IQ7" s="58"/>
    </row>
    <row r="8" s="51" customFormat="1" ht="34.5" spans="1:251">
      <c r="A8" s="1"/>
      <c r="B8" s="59">
        <v>1</v>
      </c>
      <c r="C8" s="60" t="s">
        <v>12</v>
      </c>
      <c r="D8" s="12" t="s">
        <v>13</v>
      </c>
      <c r="E8" s="12" t="s">
        <v>14</v>
      </c>
      <c r="F8" s="20" t="s">
        <v>15</v>
      </c>
      <c r="G8" s="33" t="s">
        <v>1</v>
      </c>
      <c r="H8" s="20"/>
      <c r="I8" s="72"/>
      <c r="J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row>
    <row r="9" s="53" customFormat="1" ht="86.25" spans="1:251">
      <c r="A9" s="61"/>
      <c r="B9" s="62">
        <v>2</v>
      </c>
      <c r="C9" s="63"/>
      <c r="D9" s="64"/>
      <c r="E9" s="64"/>
      <c r="F9" s="65" t="s">
        <v>16</v>
      </c>
      <c r="G9" s="65" t="s">
        <v>2</v>
      </c>
      <c r="H9" s="65"/>
      <c r="I9" s="73"/>
      <c r="J9" s="61"/>
      <c r="L9" s="61"/>
      <c r="M9" s="61"/>
      <c r="N9" s="61"/>
      <c r="O9" s="61"/>
      <c r="P9" s="61"/>
      <c r="Q9" s="61"/>
      <c r="R9" s="61"/>
      <c r="S9" s="61"/>
      <c r="T9" s="61"/>
      <c r="U9" s="61"/>
      <c r="V9" s="61"/>
      <c r="W9" s="61"/>
      <c r="X9" s="61"/>
      <c r="Y9" s="61"/>
      <c r="Z9" s="61"/>
      <c r="AA9" s="61"/>
      <c r="AB9" s="61"/>
      <c r="AC9" s="61"/>
      <c r="AD9" s="61"/>
      <c r="AE9" s="61"/>
      <c r="AF9" s="61"/>
      <c r="AG9" s="61"/>
      <c r="AH9" s="61"/>
      <c r="AI9" s="61"/>
      <c r="AJ9" s="61"/>
      <c r="AK9" s="61"/>
      <c r="AL9" s="61"/>
      <c r="AM9" s="61"/>
      <c r="AN9" s="61"/>
      <c r="AO9" s="61"/>
      <c r="AP9" s="61"/>
      <c r="AQ9" s="61"/>
      <c r="AR9" s="61"/>
      <c r="AS9" s="61"/>
      <c r="AT9" s="61"/>
      <c r="AU9" s="61"/>
      <c r="AV9" s="61"/>
      <c r="AW9" s="61"/>
      <c r="AX9" s="61"/>
      <c r="AY9" s="61"/>
      <c r="AZ9" s="61"/>
      <c r="BA9" s="61"/>
      <c r="BB9" s="61"/>
      <c r="BC9" s="61"/>
      <c r="BD9" s="61"/>
      <c r="BE9" s="61"/>
      <c r="BF9" s="61"/>
      <c r="BG9" s="61"/>
      <c r="BH9" s="61"/>
      <c r="BI9" s="61"/>
      <c r="BJ9" s="61"/>
      <c r="BK9" s="61"/>
      <c r="BL9" s="61"/>
      <c r="BM9" s="61"/>
      <c r="BN9" s="61"/>
      <c r="BO9" s="61"/>
      <c r="BP9" s="61"/>
      <c r="BQ9" s="61"/>
      <c r="BR9" s="61"/>
      <c r="BS9" s="61"/>
      <c r="BT9" s="61"/>
      <c r="BU9" s="61"/>
      <c r="BV9" s="61"/>
      <c r="BW9" s="61"/>
      <c r="BX9" s="61"/>
      <c r="BY9" s="61"/>
      <c r="BZ9" s="61"/>
      <c r="CA9" s="61"/>
      <c r="CB9" s="61"/>
      <c r="CC9" s="61"/>
      <c r="CD9" s="61"/>
      <c r="CE9" s="61"/>
      <c r="CF9" s="61"/>
      <c r="CG9" s="61"/>
      <c r="CH9" s="61"/>
      <c r="CI9" s="61"/>
      <c r="CJ9" s="61"/>
      <c r="CK9" s="61"/>
      <c r="CL9" s="61"/>
      <c r="CM9" s="61"/>
      <c r="CN9" s="61"/>
      <c r="CO9" s="61"/>
      <c r="CP9" s="61"/>
      <c r="CQ9" s="61"/>
      <c r="CR9" s="61"/>
      <c r="CS9" s="61"/>
      <c r="CT9" s="61"/>
      <c r="CU9" s="61"/>
      <c r="CV9" s="61"/>
      <c r="CW9" s="61"/>
      <c r="CX9" s="61"/>
      <c r="CY9" s="61"/>
      <c r="CZ9" s="61"/>
      <c r="DA9" s="61"/>
      <c r="DB9" s="61"/>
      <c r="DC9" s="61"/>
      <c r="DD9" s="61"/>
      <c r="DE9" s="61"/>
      <c r="DF9" s="61"/>
      <c r="DG9" s="61"/>
      <c r="DH9" s="61"/>
      <c r="DI9" s="61"/>
      <c r="DJ9" s="61"/>
      <c r="DK9" s="61"/>
      <c r="DL9" s="61"/>
      <c r="DM9" s="61"/>
      <c r="DN9" s="61"/>
      <c r="DO9" s="61"/>
      <c r="DP9" s="61"/>
      <c r="DQ9" s="61"/>
      <c r="DR9" s="61"/>
      <c r="DS9" s="61"/>
      <c r="DT9" s="61"/>
      <c r="DU9" s="61"/>
      <c r="DV9" s="61"/>
      <c r="DW9" s="61"/>
      <c r="DX9" s="61"/>
      <c r="DY9" s="61"/>
      <c r="DZ9" s="61"/>
      <c r="EA9" s="61"/>
      <c r="EB9" s="61"/>
      <c r="EC9" s="61"/>
      <c r="ED9" s="61"/>
      <c r="EE9" s="61"/>
      <c r="EF9" s="61"/>
      <c r="EG9" s="61"/>
      <c r="EH9" s="61"/>
      <c r="EI9" s="61"/>
      <c r="EJ9" s="61"/>
      <c r="EK9" s="61"/>
      <c r="EL9" s="61"/>
      <c r="EM9" s="61"/>
      <c r="EN9" s="61"/>
      <c r="EO9" s="61"/>
      <c r="EP9" s="61"/>
      <c r="EQ9" s="61"/>
      <c r="ER9" s="61"/>
      <c r="ES9" s="61"/>
      <c r="ET9" s="61"/>
      <c r="EU9" s="61"/>
      <c r="EV9" s="61"/>
      <c r="EW9" s="61"/>
      <c r="EX9" s="61"/>
      <c r="EY9" s="61"/>
      <c r="EZ9" s="61"/>
      <c r="FA9" s="61"/>
      <c r="FB9" s="61"/>
      <c r="FC9" s="61"/>
      <c r="FD9" s="61"/>
      <c r="FE9" s="61"/>
      <c r="FF9" s="61"/>
      <c r="FG9" s="61"/>
      <c r="FH9" s="61"/>
      <c r="FI9" s="61"/>
      <c r="FJ9" s="61"/>
      <c r="FK9" s="61"/>
      <c r="FL9" s="61"/>
      <c r="FM9" s="61"/>
      <c r="FN9" s="61"/>
      <c r="FO9" s="61"/>
      <c r="FP9" s="61"/>
      <c r="FQ9" s="61"/>
      <c r="FR9" s="61"/>
      <c r="FS9" s="61"/>
      <c r="FT9" s="61"/>
      <c r="FU9" s="61"/>
      <c r="FV9" s="61"/>
      <c r="FW9" s="61"/>
      <c r="FX9" s="61"/>
      <c r="FY9" s="61"/>
      <c r="FZ9" s="61"/>
      <c r="GA9" s="61"/>
      <c r="GB9" s="61"/>
      <c r="GC9" s="61"/>
      <c r="GD9" s="61"/>
      <c r="GE9" s="61"/>
      <c r="GF9" s="61"/>
      <c r="GG9" s="61"/>
      <c r="GH9" s="61"/>
      <c r="GI9" s="61"/>
      <c r="GJ9" s="61"/>
      <c r="GK9" s="61"/>
      <c r="GL9" s="61"/>
      <c r="GM9" s="61"/>
      <c r="GN9" s="61"/>
      <c r="GO9" s="61"/>
      <c r="GP9" s="61"/>
      <c r="GQ9" s="61"/>
      <c r="GR9" s="61"/>
      <c r="GS9" s="61"/>
      <c r="GT9" s="61"/>
      <c r="GU9" s="61"/>
      <c r="GV9" s="61"/>
      <c r="GW9" s="61"/>
      <c r="GX9" s="61"/>
      <c r="GY9" s="61"/>
      <c r="GZ9" s="61"/>
      <c r="HA9" s="61"/>
      <c r="HB9" s="61"/>
      <c r="HC9" s="61"/>
      <c r="HD9" s="61"/>
      <c r="HE9" s="61"/>
      <c r="HF9" s="61"/>
      <c r="HG9" s="61"/>
      <c r="HH9" s="61"/>
      <c r="HI9" s="61"/>
      <c r="HJ9" s="61"/>
      <c r="HK9" s="61"/>
      <c r="HL9" s="61"/>
      <c r="HM9" s="61"/>
      <c r="HN9" s="61"/>
      <c r="HO9" s="61"/>
      <c r="HP9" s="61"/>
      <c r="HQ9" s="61"/>
      <c r="HR9" s="61"/>
      <c r="HS9" s="61"/>
      <c r="HT9" s="61"/>
      <c r="HU9" s="61"/>
      <c r="HV9" s="61"/>
      <c r="HW9" s="61"/>
      <c r="HX9" s="61"/>
      <c r="HY9" s="61"/>
      <c r="HZ9" s="61"/>
      <c r="IA9" s="61"/>
      <c r="IB9" s="61"/>
      <c r="IC9" s="61"/>
      <c r="ID9" s="61"/>
      <c r="IE9" s="61"/>
      <c r="IF9" s="61"/>
      <c r="IG9" s="61"/>
      <c r="IH9" s="61"/>
      <c r="II9" s="61"/>
      <c r="IJ9" s="61"/>
      <c r="IK9" s="61"/>
      <c r="IL9" s="61"/>
      <c r="IM9" s="61"/>
      <c r="IN9" s="61"/>
      <c r="IO9" s="61"/>
      <c r="IP9" s="61"/>
      <c r="IQ9" s="61"/>
    </row>
    <row r="10" s="51" customFormat="1" ht="69" spans="1:251">
      <c r="A10" s="1"/>
      <c r="B10" s="59">
        <v>3</v>
      </c>
      <c r="C10" s="66"/>
      <c r="D10" s="17"/>
      <c r="E10" s="17"/>
      <c r="F10" s="67" t="s">
        <v>17</v>
      </c>
      <c r="G10" s="33" t="s">
        <v>1</v>
      </c>
      <c r="H10" s="20"/>
      <c r="I10" s="72"/>
      <c r="J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row>
    <row r="11" s="51" customFormat="1" ht="51.75" spans="1:251">
      <c r="A11" s="1"/>
      <c r="B11" s="59">
        <v>4</v>
      </c>
      <c r="C11" s="66"/>
      <c r="D11" s="17"/>
      <c r="E11" s="17"/>
      <c r="F11" s="20" t="s">
        <v>18</v>
      </c>
      <c r="G11" s="33" t="s">
        <v>1</v>
      </c>
      <c r="H11" s="20"/>
      <c r="I11" s="72"/>
      <c r="J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row>
    <row r="12" s="51" customFormat="1" ht="51.75" spans="1:251">
      <c r="A12" s="1"/>
      <c r="B12" s="59">
        <v>5</v>
      </c>
      <c r="C12" s="66"/>
      <c r="D12" s="68"/>
      <c r="E12" s="68"/>
      <c r="F12" s="20" t="s">
        <v>19</v>
      </c>
      <c r="G12" s="33" t="s">
        <v>1</v>
      </c>
      <c r="H12" s="20"/>
      <c r="I12" s="72"/>
      <c r="J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row>
    <row r="13" s="51" customFormat="1" ht="86.25" spans="1:251">
      <c r="A13" s="1"/>
      <c r="B13" s="59">
        <v>6</v>
      </c>
      <c r="C13" s="66"/>
      <c r="D13" s="12" t="s">
        <v>20</v>
      </c>
      <c r="E13" s="20" t="s">
        <v>21</v>
      </c>
      <c r="F13" s="20" t="s">
        <v>22</v>
      </c>
      <c r="G13" s="33" t="s">
        <v>1</v>
      </c>
      <c r="H13" s="20"/>
      <c r="I13" s="72"/>
      <c r="J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row>
    <row r="14" s="51" customFormat="1" ht="51.75" spans="1:251">
      <c r="A14" s="1"/>
      <c r="B14" s="59">
        <v>7</v>
      </c>
      <c r="C14" s="66"/>
      <c r="D14" s="17"/>
      <c r="E14" s="12" t="s">
        <v>23</v>
      </c>
      <c r="F14" s="20" t="s">
        <v>24</v>
      </c>
      <c r="G14" s="33" t="s">
        <v>1</v>
      </c>
      <c r="H14" s="20"/>
      <c r="I14" s="72"/>
      <c r="J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row>
    <row r="15" s="51" customFormat="1" ht="34.5" spans="1:251">
      <c r="A15" s="1"/>
      <c r="B15" s="59">
        <v>8</v>
      </c>
      <c r="C15" s="66"/>
      <c r="D15" s="17"/>
      <c r="E15" s="17"/>
      <c r="F15" s="20" t="s">
        <v>25</v>
      </c>
      <c r="G15" s="33" t="s">
        <v>1</v>
      </c>
      <c r="H15" s="20"/>
      <c r="I15" s="72"/>
      <c r="J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row>
    <row r="16" s="51" customFormat="1" ht="34.5" spans="1:251">
      <c r="A16" s="1"/>
      <c r="B16" s="59">
        <v>9</v>
      </c>
      <c r="C16" s="66"/>
      <c r="D16" s="68"/>
      <c r="E16" s="68"/>
      <c r="F16" s="20" t="s">
        <v>26</v>
      </c>
      <c r="G16" s="33" t="s">
        <v>1</v>
      </c>
      <c r="H16" s="20"/>
      <c r="I16" s="72"/>
      <c r="J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row>
    <row r="17" s="51" customFormat="1" ht="51.75" spans="1:251">
      <c r="A17" s="1"/>
      <c r="B17" s="59">
        <v>10</v>
      </c>
      <c r="C17" s="66"/>
      <c r="D17" s="17" t="s">
        <v>27</v>
      </c>
      <c r="E17" s="17" t="s">
        <v>28</v>
      </c>
      <c r="F17" s="20" t="s">
        <v>29</v>
      </c>
      <c r="G17" s="33" t="s">
        <v>1</v>
      </c>
      <c r="H17" s="20"/>
      <c r="I17" s="72"/>
      <c r="J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row>
    <row r="18" s="51" customFormat="1" ht="51.75" spans="1:251">
      <c r="A18" s="1"/>
      <c r="B18" s="59">
        <v>11</v>
      </c>
      <c r="C18" s="66"/>
      <c r="D18" s="17"/>
      <c r="E18" s="68"/>
      <c r="F18" s="20" t="s">
        <v>30</v>
      </c>
      <c r="G18" s="33" t="s">
        <v>1</v>
      </c>
      <c r="H18" s="20"/>
      <c r="I18" s="72"/>
      <c r="J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row>
    <row r="19" s="51" customFormat="1" ht="51.75" spans="1:251">
      <c r="A19" s="1"/>
      <c r="B19" s="59">
        <v>12</v>
      </c>
      <c r="C19" s="66"/>
      <c r="D19" s="17"/>
      <c r="E19" s="17" t="s">
        <v>31</v>
      </c>
      <c r="F19" s="20" t="s">
        <v>29</v>
      </c>
      <c r="G19" s="33" t="s">
        <v>1</v>
      </c>
      <c r="H19" s="20"/>
      <c r="I19" s="72"/>
      <c r="J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row>
    <row r="20" s="51" customFormat="1" ht="51.75" spans="1:251">
      <c r="A20" s="1"/>
      <c r="B20" s="59">
        <v>13</v>
      </c>
      <c r="C20" s="66"/>
      <c r="D20" s="17"/>
      <c r="E20" s="68"/>
      <c r="F20" s="20" t="s">
        <v>32</v>
      </c>
      <c r="G20" s="33" t="s">
        <v>1</v>
      </c>
      <c r="H20" s="20"/>
      <c r="I20" s="72"/>
      <c r="J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row>
    <row r="21" s="51" customFormat="1" ht="51.75" spans="1:251">
      <c r="A21" s="1"/>
      <c r="B21" s="59">
        <v>14</v>
      </c>
      <c r="C21" s="66"/>
      <c r="D21" s="17"/>
      <c r="E21" s="17" t="s">
        <v>33</v>
      </c>
      <c r="F21" s="20" t="s">
        <v>29</v>
      </c>
      <c r="G21" s="33" t="s">
        <v>1</v>
      </c>
      <c r="H21" s="20"/>
      <c r="I21" s="72"/>
      <c r="J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row>
    <row r="22" s="51" customFormat="1" ht="51.75" spans="1:251">
      <c r="A22" s="1"/>
      <c r="B22" s="59">
        <v>15</v>
      </c>
      <c r="C22" s="66"/>
      <c r="D22" s="17"/>
      <c r="E22" s="68"/>
      <c r="F22" s="20" t="s">
        <v>32</v>
      </c>
      <c r="G22" s="33" t="s">
        <v>1</v>
      </c>
      <c r="H22" s="20"/>
      <c r="I22" s="72"/>
      <c r="J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row>
    <row r="23" s="51" customFormat="1" ht="51.75" spans="1:251">
      <c r="A23" s="1"/>
      <c r="B23" s="59">
        <v>16</v>
      </c>
      <c r="C23" s="66"/>
      <c r="D23" s="17"/>
      <c r="E23" s="17" t="s">
        <v>33</v>
      </c>
      <c r="F23" s="20" t="s">
        <v>29</v>
      </c>
      <c r="G23" s="33" t="s">
        <v>1</v>
      </c>
      <c r="H23" s="20"/>
      <c r="I23" s="72"/>
      <c r="J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row>
    <row r="24" s="51" customFormat="1" ht="51.75" spans="1:251">
      <c r="A24" s="1"/>
      <c r="B24" s="59">
        <v>17</v>
      </c>
      <c r="C24" s="66"/>
      <c r="D24" s="17"/>
      <c r="E24" s="68"/>
      <c r="F24" s="20" t="s">
        <v>32</v>
      </c>
      <c r="G24" s="33" t="s">
        <v>1</v>
      </c>
      <c r="H24" s="20"/>
      <c r="I24" s="72"/>
      <c r="J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row>
    <row r="25" s="51" customFormat="1" ht="51.75" spans="1:251">
      <c r="A25" s="1"/>
      <c r="B25" s="59">
        <v>18</v>
      </c>
      <c r="C25" s="66"/>
      <c r="D25" s="17"/>
      <c r="E25" s="17" t="s">
        <v>34</v>
      </c>
      <c r="F25" s="20" t="s">
        <v>35</v>
      </c>
      <c r="G25" s="33" t="s">
        <v>1</v>
      </c>
      <c r="H25" s="20"/>
      <c r="I25" s="72"/>
      <c r="J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row>
    <row r="26" s="51" customFormat="1" ht="34.5" spans="1:251">
      <c r="A26" s="1"/>
      <c r="B26" s="59">
        <v>19</v>
      </c>
      <c r="C26" s="66"/>
      <c r="D26" s="17"/>
      <c r="E26" s="68"/>
      <c r="F26" s="20" t="s">
        <v>36</v>
      </c>
      <c r="G26" s="33" t="s">
        <v>1</v>
      </c>
      <c r="H26" s="20"/>
      <c r="I26" s="72"/>
      <c r="J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row>
    <row r="27" s="51" customFormat="1" ht="51.75" spans="1:251">
      <c r="A27" s="1"/>
      <c r="B27" s="59">
        <v>20</v>
      </c>
      <c r="C27" s="66"/>
      <c r="D27" s="17"/>
      <c r="E27" s="17" t="s">
        <v>37</v>
      </c>
      <c r="F27" s="20" t="s">
        <v>38</v>
      </c>
      <c r="G27" s="33" t="s">
        <v>1</v>
      </c>
      <c r="H27" s="20"/>
      <c r="I27" s="72"/>
      <c r="J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row>
    <row r="28" s="51" customFormat="1" ht="51.75" spans="1:251">
      <c r="A28" s="1"/>
      <c r="B28" s="59">
        <v>21</v>
      </c>
      <c r="C28" s="66"/>
      <c r="D28" s="68"/>
      <c r="E28" s="68"/>
      <c r="F28" s="20" t="s">
        <v>39</v>
      </c>
      <c r="G28" s="33" t="s">
        <v>1</v>
      </c>
      <c r="H28" s="20"/>
      <c r="I28" s="72"/>
      <c r="J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row>
    <row r="29" s="51" customFormat="1" ht="86.25" spans="1:251">
      <c r="A29" s="1"/>
      <c r="B29" s="59">
        <v>22</v>
      </c>
      <c r="C29" s="66"/>
      <c r="D29" s="17" t="s">
        <v>40</v>
      </c>
      <c r="E29" s="68" t="s">
        <v>41</v>
      </c>
      <c r="F29" s="20" t="s">
        <v>42</v>
      </c>
      <c r="G29" s="33" t="s">
        <v>1</v>
      </c>
      <c r="H29" s="20"/>
      <c r="I29" s="72"/>
      <c r="J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row>
    <row r="30" s="51" customFormat="1" ht="103.5" spans="1:251">
      <c r="A30" s="1"/>
      <c r="B30" s="59">
        <v>23</v>
      </c>
      <c r="C30" s="66"/>
      <c r="D30" s="17"/>
      <c r="E30" s="68" t="s">
        <v>43</v>
      </c>
      <c r="F30" s="20" t="s">
        <v>44</v>
      </c>
      <c r="G30" s="33" t="s">
        <v>1</v>
      </c>
      <c r="H30" s="20"/>
      <c r="I30" s="72"/>
      <c r="J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row>
    <row r="31" s="51" customFormat="1" ht="86.25" spans="1:251">
      <c r="A31" s="1"/>
      <c r="B31" s="59">
        <v>24</v>
      </c>
      <c r="C31" s="66"/>
      <c r="D31" s="17"/>
      <c r="E31" s="68" t="s">
        <v>45</v>
      </c>
      <c r="F31" s="20" t="s">
        <v>46</v>
      </c>
      <c r="G31" s="33" t="s">
        <v>1</v>
      </c>
      <c r="H31" s="20"/>
      <c r="I31" s="72"/>
      <c r="J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row>
    <row r="32" s="51" customFormat="1" ht="103.5" spans="1:251">
      <c r="A32" s="1"/>
      <c r="B32" s="59">
        <v>25</v>
      </c>
      <c r="C32" s="66"/>
      <c r="D32" s="17"/>
      <c r="E32" s="68" t="s">
        <v>47</v>
      </c>
      <c r="F32" s="20" t="s">
        <v>48</v>
      </c>
      <c r="G32" s="33" t="s">
        <v>1</v>
      </c>
      <c r="H32" s="20"/>
      <c r="I32" s="72"/>
      <c r="J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row>
    <row r="33" s="51" customFormat="1" ht="103.5" spans="1:251">
      <c r="A33" s="1"/>
      <c r="B33" s="59">
        <v>26</v>
      </c>
      <c r="C33" s="66"/>
      <c r="D33" s="68"/>
      <c r="E33" s="68" t="s">
        <v>49</v>
      </c>
      <c r="F33" s="20" t="s">
        <v>50</v>
      </c>
      <c r="G33" s="33" t="s">
        <v>1</v>
      </c>
      <c r="H33" s="20"/>
      <c r="I33" s="72"/>
      <c r="J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row>
    <row r="34" s="51" customFormat="1" ht="103.5" spans="1:251">
      <c r="A34" s="1"/>
      <c r="B34" s="59">
        <v>27</v>
      </c>
      <c r="C34" s="66"/>
      <c r="D34" s="17" t="s">
        <v>51</v>
      </c>
      <c r="E34" s="68" t="s">
        <v>52</v>
      </c>
      <c r="F34" s="20" t="s">
        <v>53</v>
      </c>
      <c r="G34" s="33" t="s">
        <v>1</v>
      </c>
      <c r="H34" s="20"/>
      <c r="I34" s="72"/>
      <c r="J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row>
    <row r="35" s="51" customFormat="1" ht="51.75" spans="1:251">
      <c r="A35" s="1"/>
      <c r="B35" s="59">
        <v>28</v>
      </c>
      <c r="C35" s="66"/>
      <c r="D35" s="17"/>
      <c r="E35" s="17" t="s">
        <v>54</v>
      </c>
      <c r="F35" s="20" t="s">
        <v>55</v>
      </c>
      <c r="G35" s="33" t="s">
        <v>1</v>
      </c>
      <c r="H35" s="20"/>
      <c r="I35" s="72"/>
      <c r="J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row>
    <row r="36" s="51" customFormat="1" ht="51.75" spans="1:251">
      <c r="A36" s="1"/>
      <c r="B36" s="59">
        <v>29</v>
      </c>
      <c r="C36" s="69"/>
      <c r="D36" s="68"/>
      <c r="E36" s="68"/>
      <c r="F36" s="20" t="s">
        <v>56</v>
      </c>
      <c r="G36" s="33" t="s">
        <v>1</v>
      </c>
      <c r="H36" s="20"/>
      <c r="I36" s="72"/>
      <c r="J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row>
    <row r="37" s="51" customFormat="1" ht="34.5" spans="1:251">
      <c r="A37" s="1"/>
      <c r="B37" s="59">
        <v>30</v>
      </c>
      <c r="C37" s="11" t="s">
        <v>57</v>
      </c>
      <c r="D37" s="12" t="s">
        <v>58</v>
      </c>
      <c r="E37" s="20" t="s">
        <v>59</v>
      </c>
      <c r="F37" s="20" t="s">
        <v>60</v>
      </c>
      <c r="G37" s="33" t="s">
        <v>1</v>
      </c>
      <c r="H37" s="20"/>
      <c r="I37" s="72"/>
      <c r="J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row>
    <row r="38" s="51" customFormat="1" ht="34.5" spans="1:251">
      <c r="A38" s="1"/>
      <c r="B38" s="59">
        <v>31</v>
      </c>
      <c r="C38" s="16"/>
      <c r="D38" s="68"/>
      <c r="E38" s="20" t="s">
        <v>61</v>
      </c>
      <c r="F38" s="20" t="s">
        <v>62</v>
      </c>
      <c r="G38" s="33" t="s">
        <v>1</v>
      </c>
      <c r="H38" s="20"/>
      <c r="I38" s="72"/>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row>
    <row r="39" s="51" customFormat="1" ht="51.75" spans="1:251">
      <c r="A39" s="1"/>
      <c r="B39" s="59">
        <v>32</v>
      </c>
      <c r="C39" s="16"/>
      <c r="D39" s="12" t="s">
        <v>63</v>
      </c>
      <c r="E39" s="12" t="s">
        <v>64</v>
      </c>
      <c r="F39" s="20" t="s">
        <v>65</v>
      </c>
      <c r="G39" s="33" t="s">
        <v>1</v>
      </c>
      <c r="H39" s="20"/>
      <c r="I39" s="72"/>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row>
    <row r="40" s="51" customFormat="1" ht="51.75" spans="1:251">
      <c r="A40" s="1"/>
      <c r="B40" s="59">
        <v>33</v>
      </c>
      <c r="C40" s="16"/>
      <c r="D40" s="17"/>
      <c r="E40" s="17"/>
      <c r="F40" s="20" t="s">
        <v>66</v>
      </c>
      <c r="G40" s="33" t="s">
        <v>1</v>
      </c>
      <c r="H40" s="20"/>
      <c r="I40" s="74"/>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row>
    <row r="41" s="51" customFormat="1" ht="34.5" spans="1:251">
      <c r="A41" s="1"/>
      <c r="B41" s="59">
        <v>34</v>
      </c>
      <c r="C41" s="16"/>
      <c r="D41" s="17"/>
      <c r="E41" s="17"/>
      <c r="F41" s="20" t="s">
        <v>67</v>
      </c>
      <c r="G41" s="33" t="s">
        <v>1</v>
      </c>
      <c r="H41" s="20"/>
      <c r="I41" s="72"/>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row>
    <row r="42" s="51" customFormat="1" ht="103.5" spans="1:251">
      <c r="A42" s="1"/>
      <c r="B42" s="59">
        <v>35</v>
      </c>
      <c r="C42" s="16"/>
      <c r="D42" s="68"/>
      <c r="E42" s="68"/>
      <c r="F42" s="20" t="s">
        <v>68</v>
      </c>
      <c r="G42" s="33" t="s">
        <v>1</v>
      </c>
      <c r="H42" s="20"/>
      <c r="I42" s="72"/>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row>
    <row r="43" s="51" customFormat="1" ht="34.5" spans="1:251">
      <c r="A43" s="1"/>
      <c r="B43" s="59">
        <v>36</v>
      </c>
      <c r="C43" s="16"/>
      <c r="D43" s="19" t="s">
        <v>69</v>
      </c>
      <c r="E43" s="12" t="s">
        <v>70</v>
      </c>
      <c r="F43" s="20" t="s">
        <v>71</v>
      </c>
      <c r="G43" s="33" t="s">
        <v>1</v>
      </c>
      <c r="H43" s="20"/>
      <c r="I43" s="75"/>
      <c r="K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row>
    <row r="44" s="51" customFormat="1" ht="69" spans="1:251">
      <c r="A44" s="1"/>
      <c r="B44" s="59">
        <v>37</v>
      </c>
      <c r="C44" s="16"/>
      <c r="D44" s="22"/>
      <c r="E44" s="17"/>
      <c r="F44" s="20" t="s">
        <v>72</v>
      </c>
      <c r="G44" s="33" t="s">
        <v>1</v>
      </c>
      <c r="H44" s="20"/>
      <c r="I44" s="72"/>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row>
    <row r="45" s="51" customFormat="1" ht="34.5" spans="1:251">
      <c r="A45" s="1"/>
      <c r="B45" s="59">
        <v>38</v>
      </c>
      <c r="C45" s="16"/>
      <c r="D45" s="24"/>
      <c r="E45" s="68"/>
      <c r="F45" s="20" t="s">
        <v>73</v>
      </c>
      <c r="G45" s="33" t="s">
        <v>1</v>
      </c>
      <c r="H45" s="70"/>
      <c r="I45" s="75"/>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row>
    <row r="46" s="51" customFormat="1" ht="69" spans="1:251">
      <c r="A46" s="1"/>
      <c r="B46" s="59">
        <v>39</v>
      </c>
      <c r="C46" s="16"/>
      <c r="D46" s="32" t="s">
        <v>74</v>
      </c>
      <c r="E46" s="20" t="s">
        <v>75</v>
      </c>
      <c r="F46" s="20" t="s">
        <v>76</v>
      </c>
      <c r="G46" s="33" t="s">
        <v>1</v>
      </c>
      <c r="H46" s="20"/>
      <c r="I46" s="72"/>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row>
    <row r="47" s="51" customFormat="1" ht="69" spans="1:251">
      <c r="A47" s="1"/>
      <c r="B47" s="59">
        <v>40</v>
      </c>
      <c r="C47" s="16"/>
      <c r="D47" s="19" t="s">
        <v>77</v>
      </c>
      <c r="E47" s="12" t="s">
        <v>78</v>
      </c>
      <c r="F47" s="20" t="s">
        <v>79</v>
      </c>
      <c r="G47" s="33" t="s">
        <v>1</v>
      </c>
      <c r="H47" s="20"/>
      <c r="I47" s="72"/>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row>
    <row r="48" s="51" customFormat="1" ht="69" spans="1:251">
      <c r="A48" s="1"/>
      <c r="B48" s="59">
        <v>41</v>
      </c>
      <c r="C48" s="16"/>
      <c r="D48" s="22"/>
      <c r="E48" s="17"/>
      <c r="F48" s="20" t="s">
        <v>80</v>
      </c>
      <c r="G48" s="33" t="s">
        <v>1</v>
      </c>
      <c r="H48" s="70"/>
      <c r="I48" s="72"/>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row>
    <row r="49" s="51" customFormat="1" ht="69" spans="1:251">
      <c r="A49" s="1"/>
      <c r="B49" s="59">
        <v>42</v>
      </c>
      <c r="C49" s="16"/>
      <c r="D49" s="22"/>
      <c r="E49" s="17"/>
      <c r="F49" s="20" t="s">
        <v>81</v>
      </c>
      <c r="G49" s="33" t="s">
        <v>1</v>
      </c>
      <c r="H49" s="70"/>
      <c r="I49" s="72"/>
      <c r="J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row>
    <row r="50" s="51" customFormat="1" ht="51.75" spans="1:251">
      <c r="A50" s="1"/>
      <c r="B50" s="59">
        <v>43</v>
      </c>
      <c r="C50" s="16"/>
      <c r="D50" s="22"/>
      <c r="E50" s="17"/>
      <c r="F50" s="20" t="s">
        <v>82</v>
      </c>
      <c r="G50" s="33"/>
      <c r="H50" s="70"/>
      <c r="I50" s="72"/>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row>
    <row r="51" s="51" customFormat="1" ht="138" spans="1:251">
      <c r="A51" s="1"/>
      <c r="B51" s="59">
        <v>44</v>
      </c>
      <c r="C51" s="16"/>
      <c r="D51" s="24"/>
      <c r="E51" s="68"/>
      <c r="F51" s="20" t="s">
        <v>83</v>
      </c>
      <c r="G51" s="33"/>
      <c r="H51" s="20"/>
      <c r="I51" s="76" t="s">
        <v>84</v>
      </c>
      <c r="J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row>
    <row r="52" s="51" customFormat="1" ht="69" spans="1:251">
      <c r="A52" s="1"/>
      <c r="B52" s="59">
        <v>45</v>
      </c>
      <c r="C52" s="16"/>
      <c r="D52" s="32" t="s">
        <v>85</v>
      </c>
      <c r="E52" s="20" t="s">
        <v>86</v>
      </c>
      <c r="F52" s="20" t="s">
        <v>87</v>
      </c>
      <c r="G52" s="33"/>
      <c r="H52" s="70"/>
      <c r="I52" s="72"/>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row>
    <row r="53" s="51" customFormat="1" ht="51.75" spans="1:251">
      <c r="A53" s="1"/>
      <c r="B53" s="59">
        <v>46</v>
      </c>
      <c r="C53" s="16"/>
      <c r="D53" s="19" t="s">
        <v>88</v>
      </c>
      <c r="E53" s="12" t="s">
        <v>89</v>
      </c>
      <c r="F53" s="20" t="s">
        <v>90</v>
      </c>
      <c r="G53" s="33"/>
      <c r="H53" s="20"/>
      <c r="I53" s="72"/>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row>
    <row r="54" s="51" customFormat="1" ht="34.5" spans="1:251">
      <c r="A54" s="1"/>
      <c r="B54" s="59">
        <v>47</v>
      </c>
      <c r="C54" s="16"/>
      <c r="D54" s="22"/>
      <c r="E54" s="17"/>
      <c r="F54" s="20" t="s">
        <v>91</v>
      </c>
      <c r="G54" s="33"/>
      <c r="H54" s="20"/>
      <c r="I54" s="72"/>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row>
    <row r="55" s="51" customFormat="1" ht="69" spans="1:251">
      <c r="A55" s="1"/>
      <c r="B55" s="59">
        <v>48</v>
      </c>
      <c r="C55" s="16"/>
      <c r="D55" s="24"/>
      <c r="E55" s="68"/>
      <c r="F55" s="20" t="s">
        <v>92</v>
      </c>
      <c r="G55" s="33"/>
      <c r="H55" s="20"/>
      <c r="I55" s="72"/>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row>
    <row r="56" s="51" customFormat="1" ht="34.5" spans="1:251">
      <c r="A56" s="1"/>
      <c r="B56" s="59">
        <v>49</v>
      </c>
      <c r="C56" s="16"/>
      <c r="D56" s="19" t="s">
        <v>93</v>
      </c>
      <c r="E56" s="12" t="s">
        <v>94</v>
      </c>
      <c r="F56" s="20" t="s">
        <v>95</v>
      </c>
      <c r="G56" s="33"/>
      <c r="H56" s="20"/>
      <c r="I56" s="72"/>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row>
    <row r="57" s="51" customFormat="1" ht="34.5" spans="1:251">
      <c r="A57" s="1"/>
      <c r="B57" s="59">
        <v>50</v>
      </c>
      <c r="C57" s="16"/>
      <c r="D57" s="24"/>
      <c r="E57" s="68"/>
      <c r="F57" s="20" t="s">
        <v>96</v>
      </c>
      <c r="G57" s="33"/>
      <c r="H57" s="70"/>
      <c r="I57" s="72"/>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row>
    <row r="58" s="51" customFormat="1" ht="69" spans="1:251">
      <c r="A58" s="1"/>
      <c r="B58" s="59">
        <v>51</v>
      </c>
      <c r="C58" s="16"/>
      <c r="D58" s="32" t="s">
        <v>97</v>
      </c>
      <c r="E58" s="20" t="s">
        <v>98</v>
      </c>
      <c r="F58" s="20" t="s">
        <v>99</v>
      </c>
      <c r="G58" s="33"/>
      <c r="H58" s="70"/>
      <c r="I58" s="72"/>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row>
    <row r="59" s="51" customFormat="1" ht="51.75" spans="1:251">
      <c r="A59" s="1"/>
      <c r="B59" s="59">
        <v>52</v>
      </c>
      <c r="C59" s="16"/>
      <c r="D59" s="19" t="s">
        <v>100</v>
      </c>
      <c r="E59" s="12" t="s">
        <v>101</v>
      </c>
      <c r="F59" s="20" t="s">
        <v>102</v>
      </c>
      <c r="G59" s="33"/>
      <c r="H59" s="20"/>
      <c r="I59" s="72"/>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row>
    <row r="60" s="51" customFormat="1" ht="34.5" spans="1:251">
      <c r="A60" s="1"/>
      <c r="B60" s="59">
        <v>53</v>
      </c>
      <c r="C60" s="16"/>
      <c r="D60" s="24"/>
      <c r="E60" s="68"/>
      <c r="F60" s="20" t="s">
        <v>103</v>
      </c>
      <c r="G60" s="33"/>
      <c r="H60" s="70"/>
      <c r="I60" s="72"/>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row>
    <row r="61" s="51" customFormat="1" ht="69" spans="1:251">
      <c r="A61" s="1"/>
      <c r="B61" s="59">
        <v>54</v>
      </c>
      <c r="C61" s="16"/>
      <c r="D61" s="19" t="s">
        <v>104</v>
      </c>
      <c r="E61" s="20" t="s">
        <v>105</v>
      </c>
      <c r="F61" s="20" t="s">
        <v>106</v>
      </c>
      <c r="G61" s="33"/>
      <c r="H61" s="70"/>
      <c r="I61" s="72"/>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row>
    <row r="62" s="51" customFormat="1" ht="51.75" spans="1:251">
      <c r="A62" s="1"/>
      <c r="B62" s="59">
        <v>55</v>
      </c>
      <c r="C62" s="16"/>
      <c r="D62" s="22"/>
      <c r="E62" s="12" t="s">
        <v>107</v>
      </c>
      <c r="F62" s="20" t="s">
        <v>108</v>
      </c>
      <c r="G62" s="33"/>
      <c r="H62" s="70"/>
      <c r="I62" s="72"/>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row>
    <row r="63" s="51" customFormat="1" ht="51.75" spans="1:251">
      <c r="A63" s="1"/>
      <c r="B63" s="59">
        <v>56</v>
      </c>
      <c r="C63" s="16"/>
      <c r="D63" s="22"/>
      <c r="E63" s="17"/>
      <c r="F63" s="20" t="s">
        <v>109</v>
      </c>
      <c r="G63" s="33"/>
      <c r="H63" s="70"/>
      <c r="I63" s="72"/>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row>
    <row r="64" s="51" customFormat="1" ht="34.5" spans="1:251">
      <c r="A64" s="1"/>
      <c r="B64" s="59">
        <v>57</v>
      </c>
      <c r="C64" s="16"/>
      <c r="D64" s="22"/>
      <c r="E64" s="68"/>
      <c r="F64" s="20" t="s">
        <v>110</v>
      </c>
      <c r="G64" s="33"/>
      <c r="H64" s="70"/>
      <c r="I64" s="72"/>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row>
    <row r="65" s="51" customFormat="1" ht="86.25" spans="1:251">
      <c r="A65" s="1"/>
      <c r="B65" s="59">
        <v>58</v>
      </c>
      <c r="C65" s="16"/>
      <c r="D65" s="22"/>
      <c r="E65" s="20" t="s">
        <v>111</v>
      </c>
      <c r="F65" s="20" t="s">
        <v>112</v>
      </c>
      <c r="G65" s="33"/>
      <c r="H65" s="70"/>
      <c r="I65" s="72"/>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row>
    <row r="66" s="51" customFormat="1" ht="103.5" spans="1:251">
      <c r="A66" s="1"/>
      <c r="B66" s="59">
        <v>59</v>
      </c>
      <c r="C66" s="16"/>
      <c r="D66" s="24"/>
      <c r="E66" s="20" t="s">
        <v>113</v>
      </c>
      <c r="F66" s="20" t="s">
        <v>114</v>
      </c>
      <c r="G66" s="33"/>
      <c r="H66" s="70"/>
      <c r="I66" s="72"/>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row>
    <row r="67" s="51" customFormat="1" ht="69" spans="1:251">
      <c r="A67" s="1"/>
      <c r="B67" s="59">
        <v>60</v>
      </c>
      <c r="C67" s="16"/>
      <c r="D67" s="19" t="s">
        <v>115</v>
      </c>
      <c r="E67" s="20" t="s">
        <v>116</v>
      </c>
      <c r="F67" s="20" t="s">
        <v>117</v>
      </c>
      <c r="G67" s="33"/>
      <c r="H67" s="70"/>
      <c r="I67" s="72"/>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row>
    <row r="68" s="51" customFormat="1" ht="69" spans="1:251">
      <c r="A68" s="1"/>
      <c r="B68" s="59">
        <v>61</v>
      </c>
      <c r="C68" s="16"/>
      <c r="D68" s="22"/>
      <c r="E68" s="20" t="s">
        <v>118</v>
      </c>
      <c r="F68" s="20" t="s">
        <v>119</v>
      </c>
      <c r="G68" s="33"/>
      <c r="H68" s="70"/>
      <c r="I68" s="72"/>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row>
    <row r="69" s="51" customFormat="1" ht="69" spans="1:251">
      <c r="A69" s="1"/>
      <c r="B69" s="59">
        <v>62</v>
      </c>
      <c r="C69" s="16"/>
      <c r="D69" s="22"/>
      <c r="E69" s="20" t="s">
        <v>120</v>
      </c>
      <c r="F69" s="20" t="s">
        <v>117</v>
      </c>
      <c r="G69" s="33"/>
      <c r="H69" s="70"/>
      <c r="I69" s="72"/>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row>
    <row r="70" s="51" customFormat="1" ht="69" spans="1:251">
      <c r="A70" s="1"/>
      <c r="B70" s="59">
        <v>63</v>
      </c>
      <c r="C70" s="16"/>
      <c r="D70" s="22"/>
      <c r="E70" s="20" t="s">
        <v>121</v>
      </c>
      <c r="F70" s="20" t="s">
        <v>119</v>
      </c>
      <c r="G70" s="33"/>
      <c r="H70" s="70"/>
      <c r="I70" s="72"/>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row>
    <row r="71" s="51" customFormat="1" ht="69" spans="1:251">
      <c r="A71" s="1"/>
      <c r="B71" s="59">
        <v>64</v>
      </c>
      <c r="C71" s="16"/>
      <c r="D71" s="22"/>
      <c r="E71" s="20" t="s">
        <v>122</v>
      </c>
      <c r="F71" s="20" t="s">
        <v>123</v>
      </c>
      <c r="G71" s="33"/>
      <c r="H71" s="70"/>
      <c r="I71" s="72"/>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row>
    <row r="72" s="51" customFormat="1" ht="69" spans="1:251">
      <c r="A72" s="1"/>
      <c r="B72" s="59">
        <v>65</v>
      </c>
      <c r="C72" s="16"/>
      <c r="D72" s="22"/>
      <c r="E72" s="20" t="s">
        <v>124</v>
      </c>
      <c r="F72" s="20" t="s">
        <v>117</v>
      </c>
      <c r="G72" s="33"/>
      <c r="H72" s="70"/>
      <c r="I72" s="72"/>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row>
    <row r="73" s="51" customFormat="1" ht="51.75" spans="1:251">
      <c r="A73" s="1"/>
      <c r="B73" s="59">
        <v>66</v>
      </c>
      <c r="C73" s="16"/>
      <c r="D73" s="22"/>
      <c r="E73" s="20" t="s">
        <v>125</v>
      </c>
      <c r="F73" s="20" t="s">
        <v>126</v>
      </c>
      <c r="G73" s="33"/>
      <c r="H73" s="70"/>
      <c r="I73" s="72"/>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row>
    <row r="74" s="51" customFormat="1" ht="69" spans="1:251">
      <c r="A74" s="1"/>
      <c r="B74" s="59">
        <v>67</v>
      </c>
      <c r="C74" s="16"/>
      <c r="D74" s="24"/>
      <c r="E74" s="20" t="s">
        <v>127</v>
      </c>
      <c r="F74" s="20" t="s">
        <v>128</v>
      </c>
      <c r="G74" s="33"/>
      <c r="H74" s="70"/>
      <c r="I74" s="72"/>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row>
    <row r="75" s="51" customFormat="1" ht="69" spans="1:251">
      <c r="A75" s="1"/>
      <c r="B75" s="59">
        <v>68</v>
      </c>
      <c r="C75" s="16"/>
      <c r="D75" s="19" t="s">
        <v>129</v>
      </c>
      <c r="E75" s="20" t="s">
        <v>130</v>
      </c>
      <c r="F75" s="20" t="s">
        <v>117</v>
      </c>
      <c r="G75" s="33"/>
      <c r="H75" s="70"/>
      <c r="I75" s="72"/>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row>
    <row r="76" s="51" customFormat="1" ht="69" spans="1:251">
      <c r="A76" s="1"/>
      <c r="B76" s="59">
        <v>69</v>
      </c>
      <c r="C76" s="16"/>
      <c r="D76" s="22"/>
      <c r="E76" s="20" t="s">
        <v>131</v>
      </c>
      <c r="F76" s="20" t="s">
        <v>132</v>
      </c>
      <c r="G76" s="33"/>
      <c r="H76" s="70"/>
      <c r="I76" s="72"/>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row>
    <row r="77" s="51" customFormat="1" ht="69" spans="1:251">
      <c r="A77" s="1"/>
      <c r="B77" s="59">
        <v>70</v>
      </c>
      <c r="C77" s="16"/>
      <c r="D77" s="22"/>
      <c r="E77" s="20" t="s">
        <v>133</v>
      </c>
      <c r="F77" s="20" t="s">
        <v>119</v>
      </c>
      <c r="G77" s="33"/>
      <c r="H77" s="70"/>
      <c r="I77" s="72"/>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row>
    <row r="78" s="51" customFormat="1" ht="69" spans="1:251">
      <c r="A78" s="1"/>
      <c r="B78" s="59">
        <v>71</v>
      </c>
      <c r="C78" s="16"/>
      <c r="D78" s="22"/>
      <c r="E78" s="20" t="s">
        <v>134</v>
      </c>
      <c r="F78" s="20" t="s">
        <v>135</v>
      </c>
      <c r="G78" s="33"/>
      <c r="H78" s="70"/>
      <c r="I78" s="72"/>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row>
    <row r="79" s="51" customFormat="1" ht="69" spans="1:251">
      <c r="A79" s="1"/>
      <c r="B79" s="59">
        <v>72</v>
      </c>
      <c r="C79" s="16"/>
      <c r="D79" s="22"/>
      <c r="E79" s="20" t="s">
        <v>136</v>
      </c>
      <c r="F79" s="20" t="s">
        <v>119</v>
      </c>
      <c r="G79" s="33"/>
      <c r="H79" s="70"/>
      <c r="I79" s="72"/>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row>
    <row r="80" s="51" customFormat="1" ht="69" spans="1:251">
      <c r="A80" s="1"/>
      <c r="B80" s="59">
        <v>73</v>
      </c>
      <c r="C80" s="16"/>
      <c r="D80" s="22"/>
      <c r="E80" s="20" t="s">
        <v>137</v>
      </c>
      <c r="F80" s="20" t="s">
        <v>117</v>
      </c>
      <c r="G80" s="33"/>
      <c r="H80" s="70"/>
      <c r="I80" s="72"/>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row>
    <row r="81" s="51" customFormat="1" ht="86.25" spans="1:251">
      <c r="A81" s="1"/>
      <c r="B81" s="59">
        <v>74</v>
      </c>
      <c r="C81" s="16"/>
      <c r="D81" s="24"/>
      <c r="E81" s="20" t="s">
        <v>138</v>
      </c>
      <c r="F81" s="20" t="s">
        <v>119</v>
      </c>
      <c r="G81" s="33"/>
      <c r="H81" s="70"/>
      <c r="I81" s="72"/>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row>
    <row r="82" s="51" customFormat="1" ht="51.75" spans="1:251">
      <c r="A82" s="1"/>
      <c r="B82" s="59">
        <v>75</v>
      </c>
      <c r="C82" s="16"/>
      <c r="D82" s="32" t="s">
        <v>139</v>
      </c>
      <c r="E82" s="20" t="s">
        <v>140</v>
      </c>
      <c r="F82" s="20" t="s">
        <v>141</v>
      </c>
      <c r="G82" s="33"/>
      <c r="H82" s="70"/>
      <c r="I82" s="72"/>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row>
    <row r="83" s="51" customFormat="1" ht="51.75" spans="1:251">
      <c r="A83" s="1"/>
      <c r="B83" s="59">
        <v>76</v>
      </c>
      <c r="C83" s="16"/>
      <c r="D83" s="19" t="s">
        <v>142</v>
      </c>
      <c r="E83" s="12" t="s">
        <v>143</v>
      </c>
      <c r="F83" s="20" t="s">
        <v>144</v>
      </c>
      <c r="G83" s="33"/>
      <c r="H83" s="70"/>
      <c r="I83" s="72"/>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row>
    <row r="84" s="51" customFormat="1" ht="34.5" spans="1:251">
      <c r="A84" s="1"/>
      <c r="B84" s="59">
        <v>77</v>
      </c>
      <c r="C84" s="16"/>
      <c r="D84" s="22"/>
      <c r="E84" s="17"/>
      <c r="F84" s="20" t="s">
        <v>145</v>
      </c>
      <c r="G84" s="33"/>
      <c r="H84" s="70"/>
      <c r="I84" s="72"/>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row>
    <row r="85" s="51" customFormat="1" ht="69" spans="1:251">
      <c r="A85" s="1"/>
      <c r="B85" s="59">
        <v>78</v>
      </c>
      <c r="C85" s="16"/>
      <c r="D85" s="24"/>
      <c r="E85" s="68"/>
      <c r="F85" s="20" t="s">
        <v>146</v>
      </c>
      <c r="G85" s="33"/>
      <c r="H85" s="70"/>
      <c r="I85" s="72"/>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row>
    <row r="86" s="51" customFormat="1" ht="69" spans="1:251">
      <c r="A86" s="1"/>
      <c r="B86" s="59">
        <v>79</v>
      </c>
      <c r="C86" s="16"/>
      <c r="D86" s="32" t="s">
        <v>147</v>
      </c>
      <c r="E86" s="20" t="s">
        <v>148</v>
      </c>
      <c r="F86" s="20" t="s">
        <v>149</v>
      </c>
      <c r="G86" s="33"/>
      <c r="H86" s="70"/>
      <c r="I86" s="72"/>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row>
    <row r="87" s="51" customFormat="1" ht="51.75" spans="1:251">
      <c r="A87" s="1"/>
      <c r="B87" s="59">
        <v>80</v>
      </c>
      <c r="C87" s="16"/>
      <c r="D87" s="19" t="s">
        <v>150</v>
      </c>
      <c r="E87" s="20" t="s">
        <v>151</v>
      </c>
      <c r="F87" s="20" t="s">
        <v>152</v>
      </c>
      <c r="G87" s="33"/>
      <c r="H87" s="70"/>
      <c r="I87" s="72"/>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row>
    <row r="88" s="51" customFormat="1" ht="86.25" spans="1:251">
      <c r="A88" s="1"/>
      <c r="B88" s="59">
        <v>81</v>
      </c>
      <c r="C88" s="16"/>
      <c r="D88" s="22"/>
      <c r="E88" s="20" t="s">
        <v>153</v>
      </c>
      <c r="F88" s="20" t="s">
        <v>154</v>
      </c>
      <c r="G88" s="33"/>
      <c r="H88" s="70"/>
      <c r="I88" s="72"/>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row>
    <row r="89" s="51" customFormat="1" ht="86.25" spans="1:251">
      <c r="A89" s="1"/>
      <c r="B89" s="59">
        <v>82</v>
      </c>
      <c r="C89" s="16"/>
      <c r="D89" s="22"/>
      <c r="E89" s="20" t="s">
        <v>155</v>
      </c>
      <c r="F89" s="20" t="s">
        <v>112</v>
      </c>
      <c r="G89" s="33"/>
      <c r="H89" s="70"/>
      <c r="I89" s="72"/>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row>
    <row r="90" s="51" customFormat="1" ht="86.25" spans="1:251">
      <c r="A90" s="1"/>
      <c r="B90" s="59">
        <v>83</v>
      </c>
      <c r="C90" s="16"/>
      <c r="D90" s="22"/>
      <c r="E90" s="20" t="s">
        <v>156</v>
      </c>
      <c r="F90" s="20" t="s">
        <v>154</v>
      </c>
      <c r="G90" s="33"/>
      <c r="H90" s="70"/>
      <c r="I90" s="72"/>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row>
    <row r="91" s="51" customFormat="1" ht="86.25" spans="1:251">
      <c r="A91" s="1"/>
      <c r="B91" s="59">
        <v>84</v>
      </c>
      <c r="C91" s="16"/>
      <c r="D91" s="22"/>
      <c r="E91" s="20" t="s">
        <v>157</v>
      </c>
      <c r="F91" s="20" t="s">
        <v>154</v>
      </c>
      <c r="G91" s="33"/>
      <c r="H91" s="70"/>
      <c r="I91" s="72"/>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row>
    <row r="92" s="51" customFormat="1" ht="86.25" spans="1:251">
      <c r="A92" s="1"/>
      <c r="B92" s="59">
        <v>85</v>
      </c>
      <c r="C92" s="16"/>
      <c r="D92" s="22"/>
      <c r="E92" s="20" t="s">
        <v>158</v>
      </c>
      <c r="F92" s="20" t="s">
        <v>112</v>
      </c>
      <c r="G92" s="33"/>
      <c r="H92" s="70"/>
      <c r="I92" s="72"/>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row>
    <row r="93" s="51" customFormat="1" ht="86.25" spans="1:251">
      <c r="A93" s="1"/>
      <c r="B93" s="59">
        <v>86</v>
      </c>
      <c r="C93" s="16"/>
      <c r="D93" s="24"/>
      <c r="E93" s="20" t="s">
        <v>159</v>
      </c>
      <c r="F93" s="20" t="s">
        <v>160</v>
      </c>
      <c r="G93" s="33"/>
      <c r="H93" s="70"/>
      <c r="I93" s="72"/>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row>
    <row r="94" s="51" customFormat="1" ht="34.5" spans="1:251">
      <c r="A94" s="1"/>
      <c r="B94" s="59">
        <v>87</v>
      </c>
      <c r="C94" s="16"/>
      <c r="D94" s="19" t="s">
        <v>161</v>
      </c>
      <c r="E94" s="12" t="s">
        <v>162</v>
      </c>
      <c r="F94" s="20" t="s">
        <v>163</v>
      </c>
      <c r="G94" s="33"/>
      <c r="H94" s="70"/>
      <c r="I94" s="72"/>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row>
    <row r="95" s="51" customFormat="1" ht="51.75" spans="1:251">
      <c r="A95" s="1"/>
      <c r="B95" s="59">
        <v>88</v>
      </c>
      <c r="C95" s="16"/>
      <c r="D95" s="24"/>
      <c r="E95" s="68"/>
      <c r="F95" s="20" t="s">
        <v>164</v>
      </c>
      <c r="G95" s="33"/>
      <c r="H95" s="70"/>
      <c r="I95" s="72"/>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row>
    <row r="96" s="51" customFormat="1" ht="51.75" spans="1:251">
      <c r="A96" s="1"/>
      <c r="B96" s="59">
        <v>89</v>
      </c>
      <c r="C96" s="16"/>
      <c r="D96" s="19" t="s">
        <v>165</v>
      </c>
      <c r="E96" s="12" t="s">
        <v>166</v>
      </c>
      <c r="F96" s="20" t="s">
        <v>167</v>
      </c>
      <c r="G96" s="33"/>
      <c r="H96" s="70"/>
      <c r="I96" s="72"/>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row>
    <row r="97" s="51" customFormat="1" ht="51.75" spans="1:251">
      <c r="A97" s="1"/>
      <c r="B97" s="59">
        <v>90</v>
      </c>
      <c r="C97" s="16"/>
      <c r="D97" s="22"/>
      <c r="E97" s="17"/>
      <c r="F97" s="20" t="s">
        <v>168</v>
      </c>
      <c r="G97" s="33"/>
      <c r="H97" s="70"/>
      <c r="I97" s="72"/>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row>
    <row r="98" s="51" customFormat="1" ht="69" spans="1:251">
      <c r="A98" s="1"/>
      <c r="B98" s="59">
        <v>91</v>
      </c>
      <c r="C98" s="16"/>
      <c r="D98" s="24"/>
      <c r="E98" s="68"/>
      <c r="F98" s="20" t="s">
        <v>169</v>
      </c>
      <c r="G98" s="33"/>
      <c r="H98" s="70"/>
      <c r="I98" s="72"/>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row>
    <row r="99" s="51" customFormat="1" ht="34.5" spans="1:251">
      <c r="A99" s="1"/>
      <c r="B99" s="59">
        <v>92</v>
      </c>
      <c r="C99" s="16"/>
      <c r="D99" s="19" t="s">
        <v>170</v>
      </c>
      <c r="E99" s="12" t="s">
        <v>171</v>
      </c>
      <c r="F99" s="20" t="s">
        <v>172</v>
      </c>
      <c r="G99" s="33"/>
      <c r="H99" s="70"/>
      <c r="I99" s="72"/>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row>
    <row r="100" s="51" customFormat="1" ht="51.75" spans="1:251">
      <c r="A100" s="1"/>
      <c r="B100" s="59">
        <v>93</v>
      </c>
      <c r="C100" s="16"/>
      <c r="D100" s="24"/>
      <c r="E100" s="68"/>
      <c r="F100" s="20" t="s">
        <v>173</v>
      </c>
      <c r="G100" s="33"/>
      <c r="H100" s="70"/>
      <c r="I100" s="72"/>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row>
    <row r="101" s="51" customFormat="1" ht="69" spans="1:251">
      <c r="A101" s="1"/>
      <c r="B101" s="59">
        <v>94</v>
      </c>
      <c r="C101" s="16"/>
      <c r="D101" s="19" t="s">
        <v>174</v>
      </c>
      <c r="E101" s="20" t="s">
        <v>175</v>
      </c>
      <c r="F101" s="20" t="s">
        <v>176</v>
      </c>
      <c r="G101" s="33"/>
      <c r="H101" s="70"/>
      <c r="I101" s="72"/>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row>
    <row r="102" s="51" customFormat="1" ht="69" spans="1:251">
      <c r="A102" s="1"/>
      <c r="B102" s="59">
        <v>95</v>
      </c>
      <c r="C102" s="16"/>
      <c r="D102" s="22"/>
      <c r="E102" s="20" t="s">
        <v>177</v>
      </c>
      <c r="F102" s="20" t="s">
        <v>178</v>
      </c>
      <c r="G102" s="33"/>
      <c r="H102" s="70"/>
      <c r="I102" s="72"/>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row>
    <row r="103" s="51" customFormat="1" ht="69" spans="1:251">
      <c r="A103" s="1"/>
      <c r="B103" s="59">
        <v>96</v>
      </c>
      <c r="C103" s="16"/>
      <c r="D103" s="22"/>
      <c r="E103" s="20" t="s">
        <v>179</v>
      </c>
      <c r="F103" s="20" t="s">
        <v>180</v>
      </c>
      <c r="G103" s="33"/>
      <c r="H103" s="70"/>
      <c r="I103" s="72"/>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row>
    <row r="104" s="51" customFormat="1" ht="69" spans="1:251">
      <c r="A104" s="1"/>
      <c r="B104" s="59">
        <v>97</v>
      </c>
      <c r="C104" s="16"/>
      <c r="D104" s="22"/>
      <c r="E104" s="20" t="s">
        <v>181</v>
      </c>
      <c r="F104" s="20" t="s">
        <v>178</v>
      </c>
      <c r="G104" s="33"/>
      <c r="H104" s="70"/>
      <c r="I104" s="72"/>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row>
    <row r="105" s="51" customFormat="1" ht="69" spans="1:251">
      <c r="A105" s="1"/>
      <c r="B105" s="59">
        <v>98</v>
      </c>
      <c r="C105" s="16"/>
      <c r="D105" s="22"/>
      <c r="E105" s="20" t="s">
        <v>182</v>
      </c>
      <c r="F105" s="20" t="s">
        <v>180</v>
      </c>
      <c r="G105" s="33"/>
      <c r="H105" s="70"/>
      <c r="I105" s="72"/>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row>
    <row r="106" s="51" customFormat="1" ht="69" spans="1:251">
      <c r="A106" s="1"/>
      <c r="B106" s="59">
        <v>99</v>
      </c>
      <c r="C106" s="16"/>
      <c r="D106" s="22"/>
      <c r="E106" s="20" t="s">
        <v>183</v>
      </c>
      <c r="F106" s="20" t="s">
        <v>178</v>
      </c>
      <c r="G106" s="33"/>
      <c r="H106" s="70"/>
      <c r="I106" s="72"/>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row>
    <row r="107" s="51" customFormat="1" ht="69" spans="1:251">
      <c r="A107" s="1"/>
      <c r="B107" s="59">
        <v>100</v>
      </c>
      <c r="C107" s="16"/>
      <c r="D107" s="22"/>
      <c r="E107" s="20" t="s">
        <v>184</v>
      </c>
      <c r="F107" s="20" t="s">
        <v>180</v>
      </c>
      <c r="G107" s="33"/>
      <c r="H107" s="70"/>
      <c r="I107" s="72"/>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row>
    <row r="108" s="51" customFormat="1" ht="51.75" spans="1:251">
      <c r="A108" s="1"/>
      <c r="B108" s="59">
        <v>101</v>
      </c>
      <c r="C108" s="16"/>
      <c r="D108" s="22"/>
      <c r="E108" s="20" t="s">
        <v>185</v>
      </c>
      <c r="F108" s="20" t="s">
        <v>186</v>
      </c>
      <c r="G108" s="33"/>
      <c r="H108" s="70"/>
      <c r="I108" s="72"/>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row>
    <row r="109" s="51" customFormat="1" ht="69" spans="1:251">
      <c r="A109" s="1"/>
      <c r="B109" s="59">
        <v>102</v>
      </c>
      <c r="C109" s="16"/>
      <c r="D109" s="24"/>
      <c r="E109" s="20" t="s">
        <v>187</v>
      </c>
      <c r="F109" s="20" t="s">
        <v>188</v>
      </c>
      <c r="G109" s="33"/>
      <c r="H109" s="70"/>
      <c r="I109" s="72"/>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row>
    <row r="110" s="51" customFormat="1" ht="69" spans="1:251">
      <c r="A110" s="1"/>
      <c r="B110" s="59">
        <v>103</v>
      </c>
      <c r="C110" s="16"/>
      <c r="D110" s="19" t="s">
        <v>189</v>
      </c>
      <c r="E110" s="20" t="s">
        <v>190</v>
      </c>
      <c r="F110" s="20" t="s">
        <v>180</v>
      </c>
      <c r="G110" s="33"/>
      <c r="H110" s="70"/>
      <c r="I110" s="72"/>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row>
    <row r="111" s="51" customFormat="1" ht="86.25" spans="1:251">
      <c r="A111" s="1"/>
      <c r="B111" s="59">
        <v>104</v>
      </c>
      <c r="C111" s="16"/>
      <c r="D111" s="22"/>
      <c r="E111" s="20" t="s">
        <v>191</v>
      </c>
      <c r="F111" s="20" t="s">
        <v>178</v>
      </c>
      <c r="G111" s="33"/>
      <c r="H111" s="70"/>
      <c r="I111" s="72"/>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row>
    <row r="112" s="51" customFormat="1" ht="86.25" spans="1:251">
      <c r="A112" s="1"/>
      <c r="B112" s="59">
        <v>105</v>
      </c>
      <c r="C112" s="16"/>
      <c r="D112" s="22"/>
      <c r="E112" s="20" t="s">
        <v>192</v>
      </c>
      <c r="F112" s="20" t="s">
        <v>180</v>
      </c>
      <c r="G112" s="33"/>
      <c r="H112" s="70"/>
      <c r="I112" s="72"/>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row>
    <row r="113" s="51" customFormat="1" ht="86.25" spans="1:251">
      <c r="A113" s="1"/>
      <c r="B113" s="59">
        <v>106</v>
      </c>
      <c r="C113" s="16"/>
      <c r="D113" s="22"/>
      <c r="E113" s="20" t="s">
        <v>193</v>
      </c>
      <c r="F113" s="20" t="s">
        <v>178</v>
      </c>
      <c r="G113" s="33"/>
      <c r="H113" s="70"/>
      <c r="I113" s="72"/>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row>
    <row r="114" s="51" customFormat="1" ht="86.25" spans="1:251">
      <c r="A114" s="1"/>
      <c r="B114" s="59">
        <v>107</v>
      </c>
      <c r="C114" s="16"/>
      <c r="D114" s="22"/>
      <c r="E114" s="20" t="s">
        <v>194</v>
      </c>
      <c r="F114" s="20" t="s">
        <v>176</v>
      </c>
      <c r="G114" s="33"/>
      <c r="H114" s="70"/>
      <c r="I114" s="72"/>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row>
    <row r="115" s="51" customFormat="1" ht="86.25" spans="1:251">
      <c r="A115" s="1"/>
      <c r="B115" s="59">
        <v>108</v>
      </c>
      <c r="C115" s="16"/>
      <c r="D115" s="22"/>
      <c r="E115" s="20" t="s">
        <v>195</v>
      </c>
      <c r="F115" s="20" t="s">
        <v>178</v>
      </c>
      <c r="G115" s="33"/>
      <c r="H115" s="70"/>
      <c r="I115" s="72"/>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row>
    <row r="116" s="51" customFormat="1" ht="86.25" spans="1:251">
      <c r="A116" s="1"/>
      <c r="B116" s="59">
        <v>109</v>
      </c>
      <c r="C116" s="16"/>
      <c r="D116" s="22"/>
      <c r="E116" s="20" t="s">
        <v>196</v>
      </c>
      <c r="F116" s="20" t="s">
        <v>197</v>
      </c>
      <c r="G116" s="33"/>
      <c r="H116" s="70"/>
      <c r="I116" s="72"/>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row>
    <row r="117" s="51" customFormat="1" ht="86.25" spans="1:251">
      <c r="A117" s="1"/>
      <c r="B117" s="59">
        <v>110</v>
      </c>
      <c r="C117" s="16"/>
      <c r="D117" s="24"/>
      <c r="E117" s="20" t="s">
        <v>198</v>
      </c>
      <c r="F117" s="20" t="s">
        <v>178</v>
      </c>
      <c r="G117" s="33"/>
      <c r="H117" s="70"/>
      <c r="I117" s="72"/>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row>
    <row r="118" s="51" customFormat="1" ht="34.5" spans="1:251">
      <c r="A118" s="1"/>
      <c r="B118" s="59">
        <v>111</v>
      </c>
      <c r="C118" s="16"/>
      <c r="D118" s="19" t="s">
        <v>199</v>
      </c>
      <c r="E118" s="12" t="s">
        <v>200</v>
      </c>
      <c r="F118" s="20" t="s">
        <v>201</v>
      </c>
      <c r="G118" s="33"/>
      <c r="H118" s="70"/>
      <c r="I118" s="72"/>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row>
    <row r="119" s="51" customFormat="1" ht="34.5" spans="1:251">
      <c r="A119" s="1"/>
      <c r="B119" s="59">
        <v>112</v>
      </c>
      <c r="C119" s="16"/>
      <c r="D119" s="22"/>
      <c r="E119" s="17"/>
      <c r="F119" s="20" t="s">
        <v>202</v>
      </c>
      <c r="G119" s="33"/>
      <c r="H119" s="70"/>
      <c r="I119" s="72"/>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row>
    <row r="120" s="51" customFormat="1" ht="51.75" spans="1:251">
      <c r="A120" s="1"/>
      <c r="B120" s="59">
        <v>113</v>
      </c>
      <c r="C120" s="16"/>
      <c r="D120" s="24"/>
      <c r="E120" s="68"/>
      <c r="F120" s="20" t="s">
        <v>203</v>
      </c>
      <c r="G120" s="33"/>
      <c r="H120" s="70"/>
      <c r="I120" s="72"/>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row>
    <row r="121" s="51" customFormat="1" ht="69" spans="1:251">
      <c r="A121" s="1"/>
      <c r="B121" s="59">
        <v>114</v>
      </c>
      <c r="C121" s="16"/>
      <c r="D121" s="19" t="s">
        <v>204</v>
      </c>
      <c r="E121" s="20" t="s">
        <v>205</v>
      </c>
      <c r="F121" s="20" t="s">
        <v>201</v>
      </c>
      <c r="G121" s="33"/>
      <c r="H121" s="70"/>
      <c r="I121" s="72"/>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row>
    <row r="122" s="51" customFormat="1" ht="69" spans="1:251">
      <c r="A122" s="1"/>
      <c r="B122" s="59">
        <v>115</v>
      </c>
      <c r="C122" s="16"/>
      <c r="D122" s="24"/>
      <c r="E122" s="20" t="s">
        <v>206</v>
      </c>
      <c r="F122" s="20" t="s">
        <v>207</v>
      </c>
      <c r="G122" s="33"/>
      <c r="H122" s="70"/>
      <c r="I122" s="72"/>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row>
    <row r="123" s="51" customFormat="1" ht="51.75" spans="1:251">
      <c r="A123" s="1"/>
      <c r="B123" s="59">
        <v>116</v>
      </c>
      <c r="C123" s="16"/>
      <c r="D123" s="32" t="s">
        <v>208</v>
      </c>
      <c r="E123" s="20" t="s">
        <v>209</v>
      </c>
      <c r="F123" s="20" t="s">
        <v>210</v>
      </c>
      <c r="G123" s="33"/>
      <c r="H123" s="70"/>
      <c r="I123" s="72"/>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row>
    <row r="124" s="51" customFormat="1" ht="51.75" spans="1:251">
      <c r="A124" s="1"/>
      <c r="B124" s="59">
        <v>117</v>
      </c>
      <c r="C124" s="16"/>
      <c r="D124" s="19" t="s">
        <v>211</v>
      </c>
      <c r="E124" s="12" t="s">
        <v>212</v>
      </c>
      <c r="F124" s="20" t="s">
        <v>213</v>
      </c>
      <c r="G124" s="33"/>
      <c r="H124" s="70"/>
      <c r="I124" s="72"/>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row>
    <row r="125" s="51" customFormat="1" ht="34.5" spans="1:251">
      <c r="A125" s="1"/>
      <c r="B125" s="59">
        <v>118</v>
      </c>
      <c r="C125" s="16"/>
      <c r="D125" s="22"/>
      <c r="E125" s="17"/>
      <c r="F125" s="20" t="s">
        <v>214</v>
      </c>
      <c r="G125" s="33"/>
      <c r="H125" s="70"/>
      <c r="I125" s="72"/>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row>
    <row r="126" s="51" customFormat="1" ht="69" spans="1:251">
      <c r="A126" s="1"/>
      <c r="B126" s="59">
        <v>119</v>
      </c>
      <c r="C126" s="16"/>
      <c r="D126" s="24"/>
      <c r="E126" s="68"/>
      <c r="F126" s="20" t="s">
        <v>169</v>
      </c>
      <c r="G126" s="33"/>
      <c r="H126" s="70"/>
      <c r="I126" s="72"/>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row>
    <row r="127" s="51" customFormat="1" ht="69" spans="1:251">
      <c r="A127" s="1"/>
      <c r="B127" s="59">
        <v>120</v>
      </c>
      <c r="C127" s="16"/>
      <c r="D127" s="32" t="s">
        <v>215</v>
      </c>
      <c r="E127" s="20" t="s">
        <v>216</v>
      </c>
      <c r="F127" s="20" t="s">
        <v>217</v>
      </c>
      <c r="G127" s="33"/>
      <c r="H127" s="70"/>
      <c r="I127" s="72"/>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row>
    <row r="128" s="51" customFormat="1" ht="86.25" spans="1:251">
      <c r="A128" s="1"/>
      <c r="B128" s="59">
        <v>121</v>
      </c>
      <c r="C128" s="16"/>
      <c r="D128" s="19" t="s">
        <v>218</v>
      </c>
      <c r="E128" s="20" t="s">
        <v>219</v>
      </c>
      <c r="F128" s="20" t="s">
        <v>176</v>
      </c>
      <c r="G128" s="33"/>
      <c r="H128" s="70"/>
      <c r="I128" s="72"/>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row>
    <row r="129" s="51" customFormat="1" ht="86.25" spans="1:251">
      <c r="A129" s="1"/>
      <c r="B129" s="59">
        <v>122</v>
      </c>
      <c r="C129" s="16"/>
      <c r="D129" s="22"/>
      <c r="E129" s="20" t="s">
        <v>220</v>
      </c>
      <c r="F129" s="20" t="s">
        <v>178</v>
      </c>
      <c r="G129" s="33"/>
      <c r="H129" s="70"/>
      <c r="I129" s="72"/>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row>
    <row r="130" s="51" customFormat="1" ht="86.25" spans="1:251">
      <c r="A130" s="1"/>
      <c r="B130" s="59">
        <v>123</v>
      </c>
      <c r="C130" s="16"/>
      <c r="D130" s="22"/>
      <c r="E130" s="20" t="s">
        <v>221</v>
      </c>
      <c r="F130" s="20" t="s">
        <v>180</v>
      </c>
      <c r="G130" s="33"/>
      <c r="H130" s="70"/>
      <c r="I130" s="72"/>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row>
    <row r="131" s="51" customFormat="1" ht="86.25" spans="1:251">
      <c r="A131" s="1"/>
      <c r="B131" s="59">
        <v>124</v>
      </c>
      <c r="C131" s="16"/>
      <c r="D131" s="22"/>
      <c r="E131" s="20" t="s">
        <v>222</v>
      </c>
      <c r="F131" s="20" t="s">
        <v>178</v>
      </c>
      <c r="G131" s="33"/>
      <c r="H131" s="70"/>
      <c r="I131" s="72"/>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row>
    <row r="132" s="51" customFormat="1" ht="86.25" spans="1:251">
      <c r="A132" s="1"/>
      <c r="B132" s="59">
        <v>125</v>
      </c>
      <c r="C132" s="16"/>
      <c r="D132" s="22"/>
      <c r="E132" s="20" t="s">
        <v>223</v>
      </c>
      <c r="F132" s="20" t="s">
        <v>180</v>
      </c>
      <c r="G132" s="33"/>
      <c r="H132" s="70"/>
      <c r="I132" s="72"/>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row>
    <row r="133" s="51" customFormat="1" ht="86.25" spans="1:251">
      <c r="A133" s="1"/>
      <c r="B133" s="59">
        <v>126</v>
      </c>
      <c r="C133" s="16"/>
      <c r="D133" s="22"/>
      <c r="E133" s="20" t="s">
        <v>224</v>
      </c>
      <c r="F133" s="20" t="s">
        <v>178</v>
      </c>
      <c r="G133" s="33"/>
      <c r="H133" s="70"/>
      <c r="I133" s="72"/>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row>
    <row r="134" s="51" customFormat="1" ht="86.25" spans="1:251">
      <c r="A134" s="1"/>
      <c r="B134" s="59">
        <v>127</v>
      </c>
      <c r="C134" s="16"/>
      <c r="D134" s="22"/>
      <c r="E134" s="20" t="s">
        <v>225</v>
      </c>
      <c r="F134" s="20" t="s">
        <v>180</v>
      </c>
      <c r="G134" s="33"/>
      <c r="H134" s="70"/>
      <c r="I134" s="72"/>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row>
    <row r="135" s="51" customFormat="1" ht="86.25" spans="1:251">
      <c r="A135" s="1"/>
      <c r="B135" s="59">
        <v>128</v>
      </c>
      <c r="C135" s="16"/>
      <c r="D135" s="19" t="s">
        <v>226</v>
      </c>
      <c r="E135" s="20" t="s">
        <v>227</v>
      </c>
      <c r="F135" s="20" t="s">
        <v>180</v>
      </c>
      <c r="G135" s="33"/>
      <c r="H135" s="70"/>
      <c r="I135" s="72"/>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row>
    <row r="136" s="51" customFormat="1" ht="103.5" spans="1:251">
      <c r="A136" s="1"/>
      <c r="B136" s="59">
        <v>129</v>
      </c>
      <c r="C136" s="16"/>
      <c r="D136" s="22"/>
      <c r="E136" s="20" t="s">
        <v>228</v>
      </c>
      <c r="F136" s="20" t="s">
        <v>178</v>
      </c>
      <c r="G136" s="33"/>
      <c r="H136" s="70"/>
      <c r="I136" s="72"/>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row>
    <row r="137" s="51" customFormat="1" ht="103.5" spans="1:251">
      <c r="A137" s="1"/>
      <c r="B137" s="59">
        <v>130</v>
      </c>
      <c r="C137" s="16"/>
      <c r="D137" s="22"/>
      <c r="E137" s="20" t="s">
        <v>229</v>
      </c>
      <c r="F137" s="20" t="s">
        <v>180</v>
      </c>
      <c r="G137" s="33"/>
      <c r="H137" s="70"/>
      <c r="I137" s="72"/>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row>
    <row r="138" s="51" customFormat="1" ht="103.5" spans="1:251">
      <c r="A138" s="1"/>
      <c r="B138" s="59">
        <v>131</v>
      </c>
      <c r="C138" s="16"/>
      <c r="D138" s="22"/>
      <c r="E138" s="20" t="s">
        <v>230</v>
      </c>
      <c r="F138" s="20" t="s">
        <v>178</v>
      </c>
      <c r="G138" s="33"/>
      <c r="H138" s="70"/>
      <c r="I138" s="72"/>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row>
    <row r="139" s="51" customFormat="1" ht="86.25" spans="1:251">
      <c r="A139" s="1"/>
      <c r="B139" s="59">
        <v>132</v>
      </c>
      <c r="C139" s="16"/>
      <c r="D139" s="22"/>
      <c r="E139" s="20" t="s">
        <v>194</v>
      </c>
      <c r="F139" s="20" t="s">
        <v>176</v>
      </c>
      <c r="G139" s="33"/>
      <c r="H139" s="70"/>
      <c r="I139" s="72"/>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row>
    <row r="140" s="51" customFormat="1" ht="103.5" spans="1:251">
      <c r="A140" s="1"/>
      <c r="B140" s="59">
        <v>133</v>
      </c>
      <c r="C140" s="16"/>
      <c r="D140" s="22"/>
      <c r="E140" s="20" t="s">
        <v>231</v>
      </c>
      <c r="F140" s="20" t="s">
        <v>178</v>
      </c>
      <c r="G140" s="33"/>
      <c r="H140" s="70"/>
      <c r="I140" s="72"/>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row>
    <row r="141" s="51" customFormat="1" ht="103.5" spans="1:251">
      <c r="A141" s="1"/>
      <c r="B141" s="59">
        <v>134</v>
      </c>
      <c r="C141" s="16"/>
      <c r="D141" s="22"/>
      <c r="E141" s="20" t="s">
        <v>232</v>
      </c>
      <c r="F141" s="20" t="s">
        <v>180</v>
      </c>
      <c r="G141" s="33"/>
      <c r="H141" s="70"/>
      <c r="I141" s="72"/>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row>
    <row r="142" s="51" customFormat="1" ht="103.5" spans="1:251">
      <c r="A142" s="1"/>
      <c r="B142" s="59">
        <v>135</v>
      </c>
      <c r="C142" s="16"/>
      <c r="D142" s="24"/>
      <c r="E142" s="20" t="s">
        <v>233</v>
      </c>
      <c r="F142" s="20" t="s">
        <v>178</v>
      </c>
      <c r="G142" s="33"/>
      <c r="H142" s="70"/>
      <c r="I142" s="72"/>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1"/>
      <c r="ID142" s="1"/>
      <c r="IE142" s="1"/>
      <c r="IF142" s="1"/>
      <c r="IG142" s="1"/>
      <c r="IH142" s="1"/>
      <c r="II142" s="1"/>
      <c r="IJ142" s="1"/>
      <c r="IK142" s="1"/>
      <c r="IL142" s="1"/>
      <c r="IM142" s="1"/>
      <c r="IN142" s="1"/>
      <c r="IO142" s="1"/>
      <c r="IP142" s="1"/>
      <c r="IQ142" s="1"/>
    </row>
    <row r="143" s="51" customFormat="1" ht="51.75" spans="1:251">
      <c r="A143" s="1"/>
      <c r="B143" s="59">
        <v>136</v>
      </c>
      <c r="C143" s="16"/>
      <c r="D143" s="32" t="s">
        <v>234</v>
      </c>
      <c r="E143" s="20" t="s">
        <v>235</v>
      </c>
      <c r="F143" s="20" t="s">
        <v>236</v>
      </c>
      <c r="G143" s="33"/>
      <c r="H143" s="70"/>
      <c r="I143" s="72"/>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A143" s="1"/>
      <c r="HB143" s="1"/>
      <c r="HC143" s="1"/>
      <c r="HD143" s="1"/>
      <c r="HE143" s="1"/>
      <c r="HF143" s="1"/>
      <c r="HG143" s="1"/>
      <c r="HH143" s="1"/>
      <c r="HI143" s="1"/>
      <c r="HJ143" s="1"/>
      <c r="HK143" s="1"/>
      <c r="HL143" s="1"/>
      <c r="HM143" s="1"/>
      <c r="HN143" s="1"/>
      <c r="HO143" s="1"/>
      <c r="HP143" s="1"/>
      <c r="HQ143" s="1"/>
      <c r="HR143" s="1"/>
      <c r="HS143" s="1"/>
      <c r="HT143" s="1"/>
      <c r="HU143" s="1"/>
      <c r="HV143" s="1"/>
      <c r="HW143" s="1"/>
      <c r="HX143" s="1"/>
      <c r="HY143" s="1"/>
      <c r="HZ143" s="1"/>
      <c r="IA143" s="1"/>
      <c r="IB143" s="1"/>
      <c r="IC143" s="1"/>
      <c r="ID143" s="1"/>
      <c r="IE143" s="1"/>
      <c r="IF143" s="1"/>
      <c r="IG143" s="1"/>
      <c r="IH143" s="1"/>
      <c r="II143" s="1"/>
      <c r="IJ143" s="1"/>
      <c r="IK143" s="1"/>
      <c r="IL143" s="1"/>
      <c r="IM143" s="1"/>
      <c r="IN143" s="1"/>
      <c r="IO143" s="1"/>
      <c r="IP143" s="1"/>
      <c r="IQ143" s="1"/>
    </row>
    <row r="144" s="51" customFormat="1" ht="69" spans="1:251">
      <c r="A144" s="1"/>
      <c r="B144" s="59">
        <v>137</v>
      </c>
      <c r="C144" s="16"/>
      <c r="D144" s="19" t="s">
        <v>237</v>
      </c>
      <c r="E144" s="20" t="s">
        <v>238</v>
      </c>
      <c r="F144" s="20" t="s">
        <v>236</v>
      </c>
      <c r="G144" s="33"/>
      <c r="H144" s="70"/>
      <c r="I144" s="72"/>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c r="ID144" s="1"/>
      <c r="IE144" s="1"/>
      <c r="IF144" s="1"/>
      <c r="IG144" s="1"/>
      <c r="IH144" s="1"/>
      <c r="II144" s="1"/>
      <c r="IJ144" s="1"/>
      <c r="IK144" s="1"/>
      <c r="IL144" s="1"/>
      <c r="IM144" s="1"/>
      <c r="IN144" s="1"/>
      <c r="IO144" s="1"/>
      <c r="IP144" s="1"/>
      <c r="IQ144" s="1"/>
    </row>
    <row r="145" s="51" customFormat="1" ht="69" spans="1:251">
      <c r="A145" s="1"/>
      <c r="B145" s="59">
        <v>138</v>
      </c>
      <c r="C145" s="16"/>
      <c r="D145" s="24"/>
      <c r="E145" s="20" t="s">
        <v>239</v>
      </c>
      <c r="F145" s="20" t="s">
        <v>240</v>
      </c>
      <c r="G145" s="33"/>
      <c r="H145" s="70"/>
      <c r="I145" s="72"/>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c r="FI145" s="1"/>
      <c r="FJ145" s="1"/>
      <c r="FK145" s="1"/>
      <c r="FL145" s="1"/>
      <c r="FM145" s="1"/>
      <c r="FN145" s="1"/>
      <c r="FO145" s="1"/>
      <c r="FP145" s="1"/>
      <c r="FQ145" s="1"/>
      <c r="FR145" s="1"/>
      <c r="FS145" s="1"/>
      <c r="FT145" s="1"/>
      <c r="FU145" s="1"/>
      <c r="FV145" s="1"/>
      <c r="FW145" s="1"/>
      <c r="FX145" s="1"/>
      <c r="FY145" s="1"/>
      <c r="FZ145" s="1"/>
      <c r="GA145" s="1"/>
      <c r="GB145" s="1"/>
      <c r="GC145" s="1"/>
      <c r="GD145" s="1"/>
      <c r="GE145" s="1"/>
      <c r="GF145" s="1"/>
      <c r="GG145" s="1"/>
      <c r="GH145" s="1"/>
      <c r="GI145" s="1"/>
      <c r="GJ145" s="1"/>
      <c r="GK145" s="1"/>
      <c r="GL145" s="1"/>
      <c r="GM145" s="1"/>
      <c r="GN145" s="1"/>
      <c r="GO145" s="1"/>
      <c r="GP145" s="1"/>
      <c r="GQ145" s="1"/>
      <c r="GR145" s="1"/>
      <c r="GS145" s="1"/>
      <c r="GT145" s="1"/>
      <c r="GU145" s="1"/>
      <c r="GV145" s="1"/>
      <c r="GW145" s="1"/>
      <c r="GX145" s="1"/>
      <c r="GY145" s="1"/>
      <c r="GZ145" s="1"/>
      <c r="HA145" s="1"/>
      <c r="HB145" s="1"/>
      <c r="HC145" s="1"/>
      <c r="HD145" s="1"/>
      <c r="HE145" s="1"/>
      <c r="HF145" s="1"/>
      <c r="HG145" s="1"/>
      <c r="HH145" s="1"/>
      <c r="HI145" s="1"/>
      <c r="HJ145" s="1"/>
      <c r="HK145" s="1"/>
      <c r="HL145" s="1"/>
      <c r="HM145" s="1"/>
      <c r="HN145" s="1"/>
      <c r="HO145" s="1"/>
      <c r="HP145" s="1"/>
      <c r="HQ145" s="1"/>
      <c r="HR145" s="1"/>
      <c r="HS145" s="1"/>
      <c r="HT145" s="1"/>
      <c r="HU145" s="1"/>
      <c r="HV145" s="1"/>
      <c r="HW145" s="1"/>
      <c r="HX145" s="1"/>
      <c r="HY145" s="1"/>
      <c r="HZ145" s="1"/>
      <c r="IA145" s="1"/>
      <c r="IB145" s="1"/>
      <c r="IC145" s="1"/>
      <c r="ID145" s="1"/>
      <c r="IE145" s="1"/>
      <c r="IF145" s="1"/>
      <c r="IG145" s="1"/>
      <c r="IH145" s="1"/>
      <c r="II145" s="1"/>
      <c r="IJ145" s="1"/>
      <c r="IK145" s="1"/>
      <c r="IL145" s="1"/>
      <c r="IM145" s="1"/>
      <c r="IN145" s="1"/>
      <c r="IO145" s="1"/>
      <c r="IP145" s="1"/>
      <c r="IQ145" s="1"/>
    </row>
    <row r="146" s="51" customFormat="1" ht="51.75" spans="1:251">
      <c r="A146" s="1"/>
      <c r="B146" s="59">
        <v>139</v>
      </c>
      <c r="C146" s="16"/>
      <c r="D146" s="32" t="s">
        <v>241</v>
      </c>
      <c r="E146" s="20" t="s">
        <v>242</v>
      </c>
      <c r="F146" s="20" t="s">
        <v>243</v>
      </c>
      <c r="G146" s="33"/>
      <c r="H146" s="70"/>
      <c r="I146" s="72"/>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c r="FJ146" s="1"/>
      <c r="FK146" s="1"/>
      <c r="FL146" s="1"/>
      <c r="FM146" s="1"/>
      <c r="FN146" s="1"/>
      <c r="FO146" s="1"/>
      <c r="FP146" s="1"/>
      <c r="FQ146" s="1"/>
      <c r="FR146" s="1"/>
      <c r="FS146" s="1"/>
      <c r="FT146" s="1"/>
      <c r="FU146" s="1"/>
      <c r="FV146" s="1"/>
      <c r="FW146" s="1"/>
      <c r="FX146" s="1"/>
      <c r="FY146" s="1"/>
      <c r="FZ146" s="1"/>
      <c r="GA146" s="1"/>
      <c r="GB146" s="1"/>
      <c r="GC146" s="1"/>
      <c r="GD146" s="1"/>
      <c r="GE146" s="1"/>
      <c r="GF146" s="1"/>
      <c r="GG146" s="1"/>
      <c r="GH146" s="1"/>
      <c r="GI146" s="1"/>
      <c r="GJ146" s="1"/>
      <c r="GK146" s="1"/>
      <c r="GL146" s="1"/>
      <c r="GM146" s="1"/>
      <c r="GN146" s="1"/>
      <c r="GO146" s="1"/>
      <c r="GP146" s="1"/>
      <c r="GQ146" s="1"/>
      <c r="GR146" s="1"/>
      <c r="GS146" s="1"/>
      <c r="GT146" s="1"/>
      <c r="GU146" s="1"/>
      <c r="GV146" s="1"/>
      <c r="GW146" s="1"/>
      <c r="GX146" s="1"/>
      <c r="GY146" s="1"/>
      <c r="GZ146" s="1"/>
      <c r="HA146" s="1"/>
      <c r="HB146" s="1"/>
      <c r="HC146" s="1"/>
      <c r="HD146" s="1"/>
      <c r="HE146" s="1"/>
      <c r="HF146" s="1"/>
      <c r="HG146" s="1"/>
      <c r="HH146" s="1"/>
      <c r="HI146" s="1"/>
      <c r="HJ146" s="1"/>
      <c r="HK146" s="1"/>
      <c r="HL146" s="1"/>
      <c r="HM146" s="1"/>
      <c r="HN146" s="1"/>
      <c r="HO146" s="1"/>
      <c r="HP146" s="1"/>
      <c r="HQ146" s="1"/>
      <c r="HR146" s="1"/>
      <c r="HS146" s="1"/>
      <c r="HT146" s="1"/>
      <c r="HU146" s="1"/>
      <c r="HV146" s="1"/>
      <c r="HW146" s="1"/>
      <c r="HX146" s="1"/>
      <c r="HY146" s="1"/>
      <c r="HZ146" s="1"/>
      <c r="IA146" s="1"/>
      <c r="IB146" s="1"/>
      <c r="IC146" s="1"/>
      <c r="ID146" s="1"/>
      <c r="IE146" s="1"/>
      <c r="IF146" s="1"/>
      <c r="IG146" s="1"/>
      <c r="IH146" s="1"/>
      <c r="II146" s="1"/>
      <c r="IJ146" s="1"/>
      <c r="IK146" s="1"/>
      <c r="IL146" s="1"/>
      <c r="IM146" s="1"/>
      <c r="IN146" s="1"/>
      <c r="IO146" s="1"/>
      <c r="IP146" s="1"/>
      <c r="IQ146" s="1"/>
    </row>
    <row r="147" s="51" customFormat="1" ht="51.75" spans="1:251">
      <c r="A147" s="1"/>
      <c r="B147" s="59">
        <v>140</v>
      </c>
      <c r="C147" s="16"/>
      <c r="D147" s="19" t="s">
        <v>244</v>
      </c>
      <c r="E147" s="12" t="s">
        <v>245</v>
      </c>
      <c r="F147" s="20" t="s">
        <v>246</v>
      </c>
      <c r="G147" s="33"/>
      <c r="H147" s="70"/>
      <c r="I147" s="72"/>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c r="FH147" s="1"/>
      <c r="FI147" s="1"/>
      <c r="FJ147" s="1"/>
      <c r="FK147" s="1"/>
      <c r="FL147" s="1"/>
      <c r="FM147" s="1"/>
      <c r="FN147" s="1"/>
      <c r="FO147" s="1"/>
      <c r="FP147" s="1"/>
      <c r="FQ147" s="1"/>
      <c r="FR147" s="1"/>
      <c r="FS147" s="1"/>
      <c r="FT147" s="1"/>
      <c r="FU147" s="1"/>
      <c r="FV147" s="1"/>
      <c r="FW147" s="1"/>
      <c r="FX147" s="1"/>
      <c r="FY147" s="1"/>
      <c r="FZ147" s="1"/>
      <c r="GA147" s="1"/>
      <c r="GB147" s="1"/>
      <c r="GC147" s="1"/>
      <c r="GD147" s="1"/>
      <c r="GE147" s="1"/>
      <c r="GF147" s="1"/>
      <c r="GG147" s="1"/>
      <c r="GH147" s="1"/>
      <c r="GI147" s="1"/>
      <c r="GJ147" s="1"/>
      <c r="GK147" s="1"/>
      <c r="GL147" s="1"/>
      <c r="GM147" s="1"/>
      <c r="GN147" s="1"/>
      <c r="GO147" s="1"/>
      <c r="GP147" s="1"/>
      <c r="GQ147" s="1"/>
      <c r="GR147" s="1"/>
      <c r="GS147" s="1"/>
      <c r="GT147" s="1"/>
      <c r="GU147" s="1"/>
      <c r="GV147" s="1"/>
      <c r="GW147" s="1"/>
      <c r="GX147" s="1"/>
      <c r="GY147" s="1"/>
      <c r="GZ147" s="1"/>
      <c r="HA147" s="1"/>
      <c r="HB147" s="1"/>
      <c r="HC147" s="1"/>
      <c r="HD147" s="1"/>
      <c r="HE147" s="1"/>
      <c r="HF147" s="1"/>
      <c r="HG147" s="1"/>
      <c r="HH147" s="1"/>
      <c r="HI147" s="1"/>
      <c r="HJ147" s="1"/>
      <c r="HK147" s="1"/>
      <c r="HL147" s="1"/>
      <c r="HM147" s="1"/>
      <c r="HN147" s="1"/>
      <c r="HO147" s="1"/>
      <c r="HP147" s="1"/>
      <c r="HQ147" s="1"/>
      <c r="HR147" s="1"/>
      <c r="HS147" s="1"/>
      <c r="HT147" s="1"/>
      <c r="HU147" s="1"/>
      <c r="HV147" s="1"/>
      <c r="HW147" s="1"/>
      <c r="HX147" s="1"/>
      <c r="HY147" s="1"/>
      <c r="HZ147" s="1"/>
      <c r="IA147" s="1"/>
      <c r="IB147" s="1"/>
      <c r="IC147" s="1"/>
      <c r="ID147" s="1"/>
      <c r="IE147" s="1"/>
      <c r="IF147" s="1"/>
      <c r="IG147" s="1"/>
      <c r="IH147" s="1"/>
      <c r="II147" s="1"/>
      <c r="IJ147" s="1"/>
      <c r="IK147" s="1"/>
      <c r="IL147" s="1"/>
      <c r="IM147" s="1"/>
      <c r="IN147" s="1"/>
      <c r="IO147" s="1"/>
      <c r="IP147" s="1"/>
      <c r="IQ147" s="1"/>
    </row>
    <row r="148" s="51" customFormat="1" ht="51.75" spans="1:251">
      <c r="A148" s="1"/>
      <c r="B148" s="59">
        <v>141</v>
      </c>
      <c r="C148" s="16"/>
      <c r="D148" s="22"/>
      <c r="E148" s="17"/>
      <c r="F148" s="20" t="s">
        <v>247</v>
      </c>
      <c r="G148" s="33"/>
      <c r="H148" s="70"/>
      <c r="I148" s="72"/>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row>
    <row r="149" s="51" customFormat="1" ht="69" spans="1:251">
      <c r="A149" s="1"/>
      <c r="B149" s="59">
        <v>142</v>
      </c>
      <c r="C149" s="16"/>
      <c r="D149" s="24"/>
      <c r="E149" s="68"/>
      <c r="F149" s="20" t="s">
        <v>248</v>
      </c>
      <c r="G149" s="33"/>
      <c r="H149" s="70"/>
      <c r="I149" s="72"/>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row>
    <row r="150" s="51" customFormat="1" ht="51.75" spans="1:251">
      <c r="A150" s="1"/>
      <c r="B150" s="59">
        <v>143</v>
      </c>
      <c r="C150" s="16"/>
      <c r="D150" s="77" t="s">
        <v>249</v>
      </c>
      <c r="E150" s="78" t="s">
        <v>250</v>
      </c>
      <c r="F150" s="79" t="s">
        <v>251</v>
      </c>
      <c r="G150" s="33"/>
      <c r="H150" s="70"/>
      <c r="I150" s="72"/>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row>
    <row r="151" s="51" customFormat="1" ht="51.75" spans="1:251">
      <c r="A151" s="1"/>
      <c r="B151" s="59">
        <v>144</v>
      </c>
      <c r="C151" s="16"/>
      <c r="D151" s="80"/>
      <c r="E151" s="78" t="s">
        <v>252</v>
      </c>
      <c r="F151" s="79" t="s">
        <v>253</v>
      </c>
      <c r="G151" s="33"/>
      <c r="H151" s="70"/>
      <c r="I151" s="72"/>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row>
    <row r="152" s="51" customFormat="1" ht="51.75" spans="1:251">
      <c r="A152" s="1"/>
      <c r="B152" s="59">
        <v>145</v>
      </c>
      <c r="C152" s="16"/>
      <c r="D152" s="80"/>
      <c r="E152" s="78" t="s">
        <v>254</v>
      </c>
      <c r="F152" s="79" t="s">
        <v>255</v>
      </c>
      <c r="G152" s="33"/>
      <c r="H152" s="70"/>
      <c r="I152" s="72"/>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1"/>
      <c r="EQ152" s="1"/>
      <c r="ER152" s="1"/>
      <c r="ES152" s="1"/>
      <c r="ET152" s="1"/>
      <c r="EU152" s="1"/>
      <c r="EV152" s="1"/>
      <c r="EW152" s="1"/>
      <c r="EX152" s="1"/>
      <c r="EY152" s="1"/>
      <c r="EZ152" s="1"/>
      <c r="FA152" s="1"/>
      <c r="FB152" s="1"/>
      <c r="FC152" s="1"/>
      <c r="FD152" s="1"/>
      <c r="FE152" s="1"/>
      <c r="FF152" s="1"/>
      <c r="FG152" s="1"/>
      <c r="FH152" s="1"/>
      <c r="FI152" s="1"/>
      <c r="FJ152" s="1"/>
      <c r="FK152" s="1"/>
      <c r="FL152" s="1"/>
      <c r="FM152" s="1"/>
      <c r="FN152" s="1"/>
      <c r="FO152" s="1"/>
      <c r="FP152" s="1"/>
      <c r="FQ152" s="1"/>
      <c r="FR152" s="1"/>
      <c r="FS152" s="1"/>
      <c r="FT152" s="1"/>
      <c r="FU152" s="1"/>
      <c r="FV152" s="1"/>
      <c r="FW152" s="1"/>
      <c r="FX152" s="1"/>
      <c r="FY152" s="1"/>
      <c r="FZ152" s="1"/>
      <c r="GA152" s="1"/>
      <c r="GB152" s="1"/>
      <c r="GC152" s="1"/>
      <c r="GD152" s="1"/>
      <c r="GE152" s="1"/>
      <c r="GF152" s="1"/>
      <c r="GG152" s="1"/>
      <c r="GH152" s="1"/>
      <c r="GI152" s="1"/>
      <c r="GJ152" s="1"/>
      <c r="GK152" s="1"/>
      <c r="GL152" s="1"/>
      <c r="GM152" s="1"/>
      <c r="GN152" s="1"/>
      <c r="GO152" s="1"/>
      <c r="GP152" s="1"/>
      <c r="GQ152" s="1"/>
      <c r="GR152" s="1"/>
      <c r="GS152" s="1"/>
      <c r="GT152" s="1"/>
      <c r="GU152" s="1"/>
      <c r="GV152" s="1"/>
      <c r="GW152" s="1"/>
      <c r="GX152" s="1"/>
      <c r="GY152" s="1"/>
      <c r="GZ152" s="1"/>
      <c r="HA152" s="1"/>
      <c r="HB152" s="1"/>
      <c r="HC152" s="1"/>
      <c r="HD152" s="1"/>
      <c r="HE152" s="1"/>
      <c r="HF152" s="1"/>
      <c r="HG152" s="1"/>
      <c r="HH152" s="1"/>
      <c r="HI152" s="1"/>
      <c r="HJ152" s="1"/>
      <c r="HK152" s="1"/>
      <c r="HL152" s="1"/>
      <c r="HM152" s="1"/>
      <c r="HN152" s="1"/>
      <c r="HO152" s="1"/>
      <c r="HP152" s="1"/>
      <c r="HQ152" s="1"/>
      <c r="HR152" s="1"/>
      <c r="HS152" s="1"/>
      <c r="HT152" s="1"/>
      <c r="HU152" s="1"/>
      <c r="HV152" s="1"/>
      <c r="HW152" s="1"/>
      <c r="HX152" s="1"/>
      <c r="HY152" s="1"/>
      <c r="HZ152" s="1"/>
      <c r="IA152" s="1"/>
      <c r="IB152" s="1"/>
      <c r="IC152" s="1"/>
      <c r="ID152" s="1"/>
      <c r="IE152" s="1"/>
      <c r="IF152" s="1"/>
      <c r="IG152" s="1"/>
      <c r="IH152" s="1"/>
      <c r="II152" s="1"/>
      <c r="IJ152" s="1"/>
      <c r="IK152" s="1"/>
      <c r="IL152" s="1"/>
      <c r="IM152" s="1"/>
      <c r="IN152" s="1"/>
      <c r="IO152" s="1"/>
      <c r="IP152" s="1"/>
      <c r="IQ152" s="1"/>
    </row>
    <row r="153" s="51" customFormat="1" ht="51.75" spans="1:251">
      <c r="A153" s="1"/>
      <c r="B153" s="59">
        <v>146</v>
      </c>
      <c r="C153" s="16"/>
      <c r="D153" s="80"/>
      <c r="E153" s="78" t="s">
        <v>256</v>
      </c>
      <c r="F153" s="79" t="s">
        <v>257</v>
      </c>
      <c r="G153" s="33"/>
      <c r="H153" s="70"/>
      <c r="I153" s="72"/>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row>
    <row r="154" s="51" customFormat="1" ht="51.75" spans="1:251">
      <c r="A154" s="1"/>
      <c r="B154" s="59">
        <v>147</v>
      </c>
      <c r="C154" s="16"/>
      <c r="D154" s="80"/>
      <c r="E154" s="78" t="s">
        <v>258</v>
      </c>
      <c r="F154" s="79" t="s">
        <v>259</v>
      </c>
      <c r="G154" s="33"/>
      <c r="H154" s="70"/>
      <c r="I154" s="72"/>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c r="FV154" s="1"/>
      <c r="FW154" s="1"/>
      <c r="FX154" s="1"/>
      <c r="FY154" s="1"/>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c r="GY154" s="1"/>
      <c r="GZ154" s="1"/>
      <c r="HA154" s="1"/>
      <c r="HB154" s="1"/>
      <c r="HC154" s="1"/>
      <c r="HD154" s="1"/>
      <c r="HE154" s="1"/>
      <c r="HF154" s="1"/>
      <c r="HG154" s="1"/>
      <c r="HH154" s="1"/>
      <c r="HI154" s="1"/>
      <c r="HJ154" s="1"/>
      <c r="HK154" s="1"/>
      <c r="HL154" s="1"/>
      <c r="HM154" s="1"/>
      <c r="HN154" s="1"/>
      <c r="HO154" s="1"/>
      <c r="HP154" s="1"/>
      <c r="HQ154" s="1"/>
      <c r="HR154" s="1"/>
      <c r="HS154" s="1"/>
      <c r="HT154" s="1"/>
      <c r="HU154" s="1"/>
      <c r="HV154" s="1"/>
      <c r="HW154" s="1"/>
      <c r="HX154" s="1"/>
      <c r="HY154" s="1"/>
      <c r="HZ154" s="1"/>
      <c r="IA154" s="1"/>
      <c r="IB154" s="1"/>
      <c r="IC154" s="1"/>
      <c r="ID154" s="1"/>
      <c r="IE154" s="1"/>
      <c r="IF154" s="1"/>
      <c r="IG154" s="1"/>
      <c r="IH154" s="1"/>
      <c r="II154" s="1"/>
      <c r="IJ154" s="1"/>
      <c r="IK154" s="1"/>
      <c r="IL154" s="1"/>
      <c r="IM154" s="1"/>
      <c r="IN154" s="1"/>
      <c r="IO154" s="1"/>
      <c r="IP154" s="1"/>
      <c r="IQ154" s="1"/>
    </row>
    <row r="155" s="51" customFormat="1" ht="51.75" spans="1:251">
      <c r="A155" s="1"/>
      <c r="B155" s="59">
        <v>148</v>
      </c>
      <c r="C155" s="16"/>
      <c r="D155" s="81"/>
      <c r="E155" s="78" t="s">
        <v>260</v>
      </c>
      <c r="F155" s="79" t="s">
        <v>261</v>
      </c>
      <c r="G155" s="33"/>
      <c r="H155" s="70"/>
      <c r="I155" s="72"/>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c r="FJ155" s="1"/>
      <c r="FK155" s="1"/>
      <c r="FL155" s="1"/>
      <c r="FM155" s="1"/>
      <c r="FN155" s="1"/>
      <c r="FO155" s="1"/>
      <c r="FP155" s="1"/>
      <c r="FQ155" s="1"/>
      <c r="FR155" s="1"/>
      <c r="FS155" s="1"/>
      <c r="FT155" s="1"/>
      <c r="FU155" s="1"/>
      <c r="FV155" s="1"/>
      <c r="FW155" s="1"/>
      <c r="FX155" s="1"/>
      <c r="FY155" s="1"/>
      <c r="FZ155" s="1"/>
      <c r="GA155" s="1"/>
      <c r="GB155" s="1"/>
      <c r="GC155" s="1"/>
      <c r="GD155" s="1"/>
      <c r="GE155" s="1"/>
      <c r="GF155" s="1"/>
      <c r="GG155" s="1"/>
      <c r="GH155" s="1"/>
      <c r="GI155" s="1"/>
      <c r="GJ155" s="1"/>
      <c r="GK155" s="1"/>
      <c r="GL155" s="1"/>
      <c r="GM155" s="1"/>
      <c r="GN155" s="1"/>
      <c r="GO155" s="1"/>
      <c r="GP155" s="1"/>
      <c r="GQ155" s="1"/>
      <c r="GR155" s="1"/>
      <c r="GS155" s="1"/>
      <c r="GT155" s="1"/>
      <c r="GU155" s="1"/>
      <c r="GV155" s="1"/>
      <c r="GW155" s="1"/>
      <c r="GX155" s="1"/>
      <c r="GY155" s="1"/>
      <c r="GZ155" s="1"/>
      <c r="HA155" s="1"/>
      <c r="HB155" s="1"/>
      <c r="HC155" s="1"/>
      <c r="HD155" s="1"/>
      <c r="HE155" s="1"/>
      <c r="HF155" s="1"/>
      <c r="HG155" s="1"/>
      <c r="HH155" s="1"/>
      <c r="HI155" s="1"/>
      <c r="HJ155" s="1"/>
      <c r="HK155" s="1"/>
      <c r="HL155" s="1"/>
      <c r="HM155" s="1"/>
      <c r="HN155" s="1"/>
      <c r="HO155" s="1"/>
      <c r="HP155" s="1"/>
      <c r="HQ155" s="1"/>
      <c r="HR155" s="1"/>
      <c r="HS155" s="1"/>
      <c r="HT155" s="1"/>
      <c r="HU155" s="1"/>
      <c r="HV155" s="1"/>
      <c r="HW155" s="1"/>
      <c r="HX155" s="1"/>
      <c r="HY155" s="1"/>
      <c r="HZ155" s="1"/>
      <c r="IA155" s="1"/>
      <c r="IB155" s="1"/>
      <c r="IC155" s="1"/>
      <c r="ID155" s="1"/>
      <c r="IE155" s="1"/>
      <c r="IF155" s="1"/>
      <c r="IG155" s="1"/>
      <c r="IH155" s="1"/>
      <c r="II155" s="1"/>
      <c r="IJ155" s="1"/>
      <c r="IK155" s="1"/>
      <c r="IL155" s="1"/>
      <c r="IM155" s="1"/>
      <c r="IN155" s="1"/>
      <c r="IO155" s="1"/>
      <c r="IP155" s="1"/>
      <c r="IQ155" s="1"/>
    </row>
    <row r="156" s="51" customFormat="1" ht="51.75" spans="1:251">
      <c r="A156" s="1"/>
      <c r="B156" s="59">
        <v>149</v>
      </c>
      <c r="C156" s="16"/>
      <c r="D156" s="77" t="s">
        <v>262</v>
      </c>
      <c r="E156" s="78" t="s">
        <v>263</v>
      </c>
      <c r="F156" s="79" t="s">
        <v>264</v>
      </c>
      <c r="G156" s="33"/>
      <c r="H156" s="70"/>
      <c r="I156" s="72"/>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c r="FJ156" s="1"/>
      <c r="FK156" s="1"/>
      <c r="FL156" s="1"/>
      <c r="FM156" s="1"/>
      <c r="FN156" s="1"/>
      <c r="FO156" s="1"/>
      <c r="FP156" s="1"/>
      <c r="FQ156" s="1"/>
      <c r="FR156" s="1"/>
      <c r="FS156" s="1"/>
      <c r="FT156" s="1"/>
      <c r="FU156" s="1"/>
      <c r="FV156" s="1"/>
      <c r="FW156" s="1"/>
      <c r="FX156" s="1"/>
      <c r="FY156" s="1"/>
      <c r="FZ156" s="1"/>
      <c r="GA156" s="1"/>
      <c r="GB156" s="1"/>
      <c r="GC156" s="1"/>
      <c r="GD156" s="1"/>
      <c r="GE156" s="1"/>
      <c r="GF156" s="1"/>
      <c r="GG156" s="1"/>
      <c r="GH156" s="1"/>
      <c r="GI156" s="1"/>
      <c r="GJ156" s="1"/>
      <c r="GK156" s="1"/>
      <c r="GL156" s="1"/>
      <c r="GM156" s="1"/>
      <c r="GN156" s="1"/>
      <c r="GO156" s="1"/>
      <c r="GP156" s="1"/>
      <c r="GQ156" s="1"/>
      <c r="GR156" s="1"/>
      <c r="GS156" s="1"/>
      <c r="GT156" s="1"/>
      <c r="GU156" s="1"/>
      <c r="GV156" s="1"/>
      <c r="GW156" s="1"/>
      <c r="GX156" s="1"/>
      <c r="GY156" s="1"/>
      <c r="GZ156" s="1"/>
      <c r="HA156" s="1"/>
      <c r="HB156" s="1"/>
      <c r="HC156" s="1"/>
      <c r="HD156" s="1"/>
      <c r="HE156" s="1"/>
      <c r="HF156" s="1"/>
      <c r="HG156" s="1"/>
      <c r="HH156" s="1"/>
      <c r="HI156" s="1"/>
      <c r="HJ156" s="1"/>
      <c r="HK156" s="1"/>
      <c r="HL156" s="1"/>
      <c r="HM156" s="1"/>
      <c r="HN156" s="1"/>
      <c r="HO156" s="1"/>
      <c r="HP156" s="1"/>
      <c r="HQ156" s="1"/>
      <c r="HR156" s="1"/>
      <c r="HS156" s="1"/>
      <c r="HT156" s="1"/>
      <c r="HU156" s="1"/>
      <c r="HV156" s="1"/>
      <c r="HW156" s="1"/>
      <c r="HX156" s="1"/>
      <c r="HY156" s="1"/>
      <c r="HZ156" s="1"/>
      <c r="IA156" s="1"/>
      <c r="IB156" s="1"/>
      <c r="IC156" s="1"/>
      <c r="ID156" s="1"/>
      <c r="IE156" s="1"/>
      <c r="IF156" s="1"/>
      <c r="IG156" s="1"/>
      <c r="IH156" s="1"/>
      <c r="II156" s="1"/>
      <c r="IJ156" s="1"/>
      <c r="IK156" s="1"/>
      <c r="IL156" s="1"/>
      <c r="IM156" s="1"/>
      <c r="IN156" s="1"/>
      <c r="IO156" s="1"/>
      <c r="IP156" s="1"/>
      <c r="IQ156" s="1"/>
    </row>
    <row r="157" s="51" customFormat="1" ht="51.75" spans="1:251">
      <c r="A157" s="1"/>
      <c r="B157" s="59">
        <v>150</v>
      </c>
      <c r="C157" s="16"/>
      <c r="D157" s="80"/>
      <c r="E157" s="78" t="s">
        <v>265</v>
      </c>
      <c r="F157" s="79" t="s">
        <v>266</v>
      </c>
      <c r="G157" s="33"/>
      <c r="H157" s="70"/>
      <c r="I157" s="72"/>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row>
    <row r="158" s="51" customFormat="1" ht="51.75" spans="1:251">
      <c r="A158" s="1"/>
      <c r="B158" s="59">
        <v>151</v>
      </c>
      <c r="C158" s="16"/>
      <c r="D158" s="80"/>
      <c r="E158" s="78" t="s">
        <v>267</v>
      </c>
      <c r="F158" s="79" t="s">
        <v>268</v>
      </c>
      <c r="G158" s="33"/>
      <c r="H158" s="70"/>
      <c r="I158" s="72"/>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row>
    <row r="159" s="51" customFormat="1" ht="69" spans="1:251">
      <c r="A159" s="1"/>
      <c r="B159" s="59">
        <v>152</v>
      </c>
      <c r="C159" s="16"/>
      <c r="D159" s="80"/>
      <c r="E159" s="78" t="s">
        <v>269</v>
      </c>
      <c r="F159" s="79" t="s">
        <v>270</v>
      </c>
      <c r="G159" s="33"/>
      <c r="H159" s="70"/>
      <c r="I159" s="72"/>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row>
    <row r="160" s="51" customFormat="1" ht="51.75" spans="1:251">
      <c r="A160" s="1"/>
      <c r="B160" s="59">
        <v>153</v>
      </c>
      <c r="C160" s="16"/>
      <c r="D160" s="81"/>
      <c r="E160" s="78" t="s">
        <v>271</v>
      </c>
      <c r="F160" s="79" t="s">
        <v>272</v>
      </c>
      <c r="G160" s="33"/>
      <c r="H160" s="70"/>
      <c r="I160" s="72"/>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row>
    <row r="161" s="51" customFormat="1" ht="34.5" spans="1:251">
      <c r="A161" s="1"/>
      <c r="B161" s="59">
        <v>154</v>
      </c>
      <c r="C161" s="16"/>
      <c r="D161" s="80" t="s">
        <v>273</v>
      </c>
      <c r="E161" s="78" t="s">
        <v>274</v>
      </c>
      <c r="F161" s="79" t="s">
        <v>46</v>
      </c>
      <c r="G161" s="33"/>
      <c r="H161" s="70"/>
      <c r="I161" s="72"/>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c r="FJ161" s="1"/>
      <c r="FK161" s="1"/>
      <c r="FL161" s="1"/>
      <c r="FM161" s="1"/>
      <c r="FN161" s="1"/>
      <c r="FO161" s="1"/>
      <c r="FP161" s="1"/>
      <c r="FQ161" s="1"/>
      <c r="FR161" s="1"/>
      <c r="FS161" s="1"/>
      <c r="FT161" s="1"/>
      <c r="FU161" s="1"/>
      <c r="FV161" s="1"/>
      <c r="FW161" s="1"/>
      <c r="FX161" s="1"/>
      <c r="FY161" s="1"/>
      <c r="FZ161" s="1"/>
      <c r="GA161" s="1"/>
      <c r="GB161" s="1"/>
      <c r="GC161" s="1"/>
      <c r="GD161" s="1"/>
      <c r="GE161" s="1"/>
      <c r="GF161" s="1"/>
      <c r="GG161" s="1"/>
      <c r="GH161" s="1"/>
      <c r="GI161" s="1"/>
      <c r="GJ161" s="1"/>
      <c r="GK161" s="1"/>
      <c r="GL161" s="1"/>
      <c r="GM161" s="1"/>
      <c r="GN161" s="1"/>
      <c r="GO161" s="1"/>
      <c r="GP161" s="1"/>
      <c r="GQ161" s="1"/>
      <c r="GR161" s="1"/>
      <c r="GS161" s="1"/>
      <c r="GT161" s="1"/>
      <c r="GU161" s="1"/>
      <c r="GV161" s="1"/>
      <c r="GW161" s="1"/>
      <c r="GX161" s="1"/>
      <c r="GY161" s="1"/>
      <c r="GZ161" s="1"/>
      <c r="HA161" s="1"/>
      <c r="HB161" s="1"/>
      <c r="HC161" s="1"/>
      <c r="HD161" s="1"/>
      <c r="HE161" s="1"/>
      <c r="HF161" s="1"/>
      <c r="HG161" s="1"/>
      <c r="HH161" s="1"/>
      <c r="HI161" s="1"/>
      <c r="HJ161" s="1"/>
      <c r="HK161" s="1"/>
      <c r="HL161" s="1"/>
      <c r="HM161" s="1"/>
      <c r="HN161" s="1"/>
      <c r="HO161" s="1"/>
      <c r="HP161" s="1"/>
      <c r="HQ161" s="1"/>
      <c r="HR161" s="1"/>
      <c r="HS161" s="1"/>
      <c r="HT161" s="1"/>
      <c r="HU161" s="1"/>
      <c r="HV161" s="1"/>
      <c r="HW161" s="1"/>
      <c r="HX161" s="1"/>
      <c r="HY161" s="1"/>
      <c r="HZ161" s="1"/>
      <c r="IA161" s="1"/>
      <c r="IB161" s="1"/>
      <c r="IC161" s="1"/>
      <c r="ID161" s="1"/>
      <c r="IE161" s="1"/>
      <c r="IF161" s="1"/>
      <c r="IG161" s="1"/>
      <c r="IH161" s="1"/>
      <c r="II161" s="1"/>
      <c r="IJ161" s="1"/>
      <c r="IK161" s="1"/>
      <c r="IL161" s="1"/>
      <c r="IM161" s="1"/>
      <c r="IN161" s="1"/>
      <c r="IO161" s="1"/>
      <c r="IP161" s="1"/>
      <c r="IQ161" s="1"/>
    </row>
    <row r="162" s="51" customFormat="1" ht="69" spans="1:251">
      <c r="A162" s="1"/>
      <c r="B162" s="59">
        <v>155</v>
      </c>
      <c r="C162" s="16"/>
      <c r="D162" s="80"/>
      <c r="E162" s="78" t="s">
        <v>275</v>
      </c>
      <c r="F162" s="79" t="s">
        <v>276</v>
      </c>
      <c r="G162" s="33"/>
      <c r="H162" s="70"/>
      <c r="I162" s="72"/>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c r="FY162" s="1"/>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c r="GY162" s="1"/>
      <c r="GZ162" s="1"/>
      <c r="HA162" s="1"/>
      <c r="HB162" s="1"/>
      <c r="HC162" s="1"/>
      <c r="HD162" s="1"/>
      <c r="HE162" s="1"/>
      <c r="HF162" s="1"/>
      <c r="HG162" s="1"/>
      <c r="HH162" s="1"/>
      <c r="HI162" s="1"/>
      <c r="HJ162" s="1"/>
      <c r="HK162" s="1"/>
      <c r="HL162" s="1"/>
      <c r="HM162" s="1"/>
      <c r="HN162" s="1"/>
      <c r="HO162" s="1"/>
      <c r="HP162" s="1"/>
      <c r="HQ162" s="1"/>
      <c r="HR162" s="1"/>
      <c r="HS162" s="1"/>
      <c r="HT162" s="1"/>
      <c r="HU162" s="1"/>
      <c r="HV162" s="1"/>
      <c r="HW162" s="1"/>
      <c r="HX162" s="1"/>
      <c r="HY162" s="1"/>
      <c r="HZ162" s="1"/>
      <c r="IA162" s="1"/>
      <c r="IB162" s="1"/>
      <c r="IC162" s="1"/>
      <c r="ID162" s="1"/>
      <c r="IE162" s="1"/>
      <c r="IF162" s="1"/>
      <c r="IG162" s="1"/>
      <c r="IH162" s="1"/>
      <c r="II162" s="1"/>
      <c r="IJ162" s="1"/>
      <c r="IK162" s="1"/>
      <c r="IL162" s="1"/>
      <c r="IM162" s="1"/>
      <c r="IN162" s="1"/>
      <c r="IO162" s="1"/>
      <c r="IP162" s="1"/>
      <c r="IQ162" s="1"/>
    </row>
    <row r="163" s="51" customFormat="1" ht="69" spans="1:251">
      <c r="A163" s="1"/>
      <c r="B163" s="59">
        <v>156</v>
      </c>
      <c r="C163" s="16"/>
      <c r="D163" s="80"/>
      <c r="E163" s="78" t="s">
        <v>277</v>
      </c>
      <c r="F163" s="79" t="s">
        <v>278</v>
      </c>
      <c r="G163" s="33"/>
      <c r="H163" s="70"/>
      <c r="I163" s="72"/>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1"/>
      <c r="HI163" s="1"/>
      <c r="HJ163" s="1"/>
      <c r="HK163" s="1"/>
      <c r="HL163" s="1"/>
      <c r="HM163" s="1"/>
      <c r="HN163" s="1"/>
      <c r="HO163" s="1"/>
      <c r="HP163" s="1"/>
      <c r="HQ163" s="1"/>
      <c r="HR163" s="1"/>
      <c r="HS163" s="1"/>
      <c r="HT163" s="1"/>
      <c r="HU163" s="1"/>
      <c r="HV163" s="1"/>
      <c r="HW163" s="1"/>
      <c r="HX163" s="1"/>
      <c r="HY163" s="1"/>
      <c r="HZ163" s="1"/>
      <c r="IA163" s="1"/>
      <c r="IB163" s="1"/>
      <c r="IC163" s="1"/>
      <c r="ID163" s="1"/>
      <c r="IE163" s="1"/>
      <c r="IF163" s="1"/>
      <c r="IG163" s="1"/>
      <c r="IH163" s="1"/>
      <c r="II163" s="1"/>
      <c r="IJ163" s="1"/>
      <c r="IK163" s="1"/>
      <c r="IL163" s="1"/>
      <c r="IM163" s="1"/>
      <c r="IN163" s="1"/>
      <c r="IO163" s="1"/>
      <c r="IP163" s="1"/>
      <c r="IQ163" s="1"/>
    </row>
    <row r="164" s="51" customFormat="1" ht="69" spans="1:251">
      <c r="A164" s="1"/>
      <c r="B164" s="59">
        <v>157</v>
      </c>
      <c r="C164" s="16"/>
      <c r="D164" s="80"/>
      <c r="E164" s="78" t="s">
        <v>279</v>
      </c>
      <c r="F164" s="79" t="s">
        <v>280</v>
      </c>
      <c r="G164" s="33"/>
      <c r="H164" s="70"/>
      <c r="I164" s="72"/>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E164" s="1"/>
      <c r="HF164" s="1"/>
      <c r="HG164" s="1"/>
      <c r="HH164" s="1"/>
      <c r="HI164" s="1"/>
      <c r="HJ164" s="1"/>
      <c r="HK164" s="1"/>
      <c r="HL164" s="1"/>
      <c r="HM164" s="1"/>
      <c r="HN164" s="1"/>
      <c r="HO164" s="1"/>
      <c r="HP164" s="1"/>
      <c r="HQ164" s="1"/>
      <c r="HR164" s="1"/>
      <c r="HS164" s="1"/>
      <c r="HT164" s="1"/>
      <c r="HU164" s="1"/>
      <c r="HV164" s="1"/>
      <c r="HW164" s="1"/>
      <c r="HX164" s="1"/>
      <c r="HY164" s="1"/>
      <c r="HZ164" s="1"/>
      <c r="IA164" s="1"/>
      <c r="IB164" s="1"/>
      <c r="IC164" s="1"/>
      <c r="ID164" s="1"/>
      <c r="IE164" s="1"/>
      <c r="IF164" s="1"/>
      <c r="IG164" s="1"/>
      <c r="IH164" s="1"/>
      <c r="II164" s="1"/>
      <c r="IJ164" s="1"/>
      <c r="IK164" s="1"/>
      <c r="IL164" s="1"/>
      <c r="IM164" s="1"/>
      <c r="IN164" s="1"/>
      <c r="IO164" s="1"/>
      <c r="IP164" s="1"/>
      <c r="IQ164" s="1"/>
    </row>
    <row r="165" s="51" customFormat="1" ht="69" spans="1:251">
      <c r="A165" s="1"/>
      <c r="B165" s="59">
        <v>158</v>
      </c>
      <c r="C165" s="16"/>
      <c r="D165" s="80"/>
      <c r="E165" s="78" t="s">
        <v>281</v>
      </c>
      <c r="F165" s="79" t="s">
        <v>282</v>
      </c>
      <c r="G165" s="33"/>
      <c r="H165" s="70"/>
      <c r="I165" s="72"/>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c r="FV165" s="1"/>
      <c r="FW165" s="1"/>
      <c r="FX165" s="1"/>
      <c r="FY165" s="1"/>
      <c r="FZ165" s="1"/>
      <c r="GA165" s="1"/>
      <c r="GB165" s="1"/>
      <c r="GC165" s="1"/>
      <c r="GD165" s="1"/>
      <c r="GE165" s="1"/>
      <c r="GF165" s="1"/>
      <c r="GG165" s="1"/>
      <c r="GH165" s="1"/>
      <c r="GI165" s="1"/>
      <c r="GJ165" s="1"/>
      <c r="GK165" s="1"/>
      <c r="GL165" s="1"/>
      <c r="GM165" s="1"/>
      <c r="GN165" s="1"/>
      <c r="GO165" s="1"/>
      <c r="GP165" s="1"/>
      <c r="GQ165" s="1"/>
      <c r="GR165" s="1"/>
      <c r="GS165" s="1"/>
      <c r="GT165" s="1"/>
      <c r="GU165" s="1"/>
      <c r="GV165" s="1"/>
      <c r="GW165" s="1"/>
      <c r="GX165" s="1"/>
      <c r="GY165" s="1"/>
      <c r="GZ165" s="1"/>
      <c r="HA165" s="1"/>
      <c r="HB165" s="1"/>
      <c r="HC165" s="1"/>
      <c r="HD165" s="1"/>
      <c r="HE165" s="1"/>
      <c r="HF165" s="1"/>
      <c r="HG165" s="1"/>
      <c r="HH165" s="1"/>
      <c r="HI165" s="1"/>
      <c r="HJ165" s="1"/>
      <c r="HK165" s="1"/>
      <c r="HL165" s="1"/>
      <c r="HM165" s="1"/>
      <c r="HN165" s="1"/>
      <c r="HO165" s="1"/>
      <c r="HP165" s="1"/>
      <c r="HQ165" s="1"/>
      <c r="HR165" s="1"/>
      <c r="HS165" s="1"/>
      <c r="HT165" s="1"/>
      <c r="HU165" s="1"/>
      <c r="HV165" s="1"/>
      <c r="HW165" s="1"/>
      <c r="HX165" s="1"/>
      <c r="HY165" s="1"/>
      <c r="HZ165" s="1"/>
      <c r="IA165" s="1"/>
      <c r="IB165" s="1"/>
      <c r="IC165" s="1"/>
      <c r="ID165" s="1"/>
      <c r="IE165" s="1"/>
      <c r="IF165" s="1"/>
      <c r="IG165" s="1"/>
      <c r="IH165" s="1"/>
      <c r="II165" s="1"/>
      <c r="IJ165" s="1"/>
      <c r="IK165" s="1"/>
      <c r="IL165" s="1"/>
      <c r="IM165" s="1"/>
      <c r="IN165" s="1"/>
      <c r="IO165" s="1"/>
      <c r="IP165" s="1"/>
      <c r="IQ165" s="1"/>
    </row>
    <row r="166" s="51" customFormat="1" ht="69" spans="1:251">
      <c r="A166" s="1"/>
      <c r="B166" s="59">
        <v>159</v>
      </c>
      <c r="C166" s="16"/>
      <c r="D166" s="80"/>
      <c r="E166" s="78" t="s">
        <v>283</v>
      </c>
      <c r="F166" s="79" t="s">
        <v>284</v>
      </c>
      <c r="G166" s="33"/>
      <c r="H166" s="70"/>
      <c r="I166" s="72"/>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row>
    <row r="167" s="51" customFormat="1" ht="51.75" spans="1:251">
      <c r="A167" s="1"/>
      <c r="B167" s="59">
        <v>160</v>
      </c>
      <c r="C167" s="16"/>
      <c r="D167" s="80"/>
      <c r="E167" s="78" t="s">
        <v>285</v>
      </c>
      <c r="F167" s="79" t="s">
        <v>286</v>
      </c>
      <c r="G167" s="33"/>
      <c r="H167" s="70"/>
      <c r="I167" s="72"/>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row>
    <row r="168" s="51" customFormat="1" ht="51.75" spans="1:251">
      <c r="A168" s="1"/>
      <c r="B168" s="59">
        <v>161</v>
      </c>
      <c r="C168" s="16"/>
      <c r="D168" s="80"/>
      <c r="E168" s="78" t="s">
        <v>287</v>
      </c>
      <c r="F168" s="79" t="s">
        <v>288</v>
      </c>
      <c r="G168" s="33"/>
      <c r="H168" s="70"/>
      <c r="I168" s="72"/>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row>
    <row r="169" s="51" customFormat="1" ht="51.75" spans="1:251">
      <c r="A169" s="1"/>
      <c r="B169" s="59">
        <v>162</v>
      </c>
      <c r="C169" s="16"/>
      <c r="D169" s="80"/>
      <c r="E169" s="78" t="s">
        <v>289</v>
      </c>
      <c r="F169" s="79" t="s">
        <v>290</v>
      </c>
      <c r="G169" s="33"/>
      <c r="H169" s="70"/>
      <c r="I169" s="72"/>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row>
    <row r="170" s="51" customFormat="1" ht="51.75" spans="1:251">
      <c r="A170" s="1"/>
      <c r="B170" s="59">
        <v>163</v>
      </c>
      <c r="C170" s="16"/>
      <c r="D170" s="80"/>
      <c r="E170" s="78" t="s">
        <v>291</v>
      </c>
      <c r="F170" s="79" t="s">
        <v>292</v>
      </c>
      <c r="G170" s="33"/>
      <c r="H170" s="70"/>
      <c r="I170" s="72"/>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row>
    <row r="171" s="51" customFormat="1" ht="51.75" spans="1:251">
      <c r="A171" s="1"/>
      <c r="B171" s="59">
        <v>164</v>
      </c>
      <c r="C171" s="16"/>
      <c r="D171" s="81"/>
      <c r="E171" s="78" t="s">
        <v>293</v>
      </c>
      <c r="F171" s="79" t="s">
        <v>294</v>
      </c>
      <c r="G171" s="33"/>
      <c r="H171" s="70"/>
      <c r="I171" s="72"/>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row>
    <row r="172" s="51" customFormat="1" ht="34.5" spans="1:251">
      <c r="A172" s="1"/>
      <c r="B172" s="59">
        <v>165</v>
      </c>
      <c r="C172" s="16"/>
      <c r="D172" s="77" t="s">
        <v>295</v>
      </c>
      <c r="E172" s="78" t="s">
        <v>296</v>
      </c>
      <c r="F172" s="79" t="s">
        <v>297</v>
      </c>
      <c r="G172" s="33"/>
      <c r="H172" s="70"/>
      <c r="I172" s="72"/>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1"/>
      <c r="ID172" s="1"/>
      <c r="IE172" s="1"/>
      <c r="IF172" s="1"/>
      <c r="IG172" s="1"/>
      <c r="IH172" s="1"/>
      <c r="II172" s="1"/>
      <c r="IJ172" s="1"/>
      <c r="IK172" s="1"/>
      <c r="IL172" s="1"/>
      <c r="IM172" s="1"/>
      <c r="IN172" s="1"/>
      <c r="IO172" s="1"/>
      <c r="IP172" s="1"/>
      <c r="IQ172" s="1"/>
    </row>
    <row r="173" s="51" customFormat="1" ht="86.25" spans="1:251">
      <c r="A173" s="1"/>
      <c r="B173" s="59">
        <v>166</v>
      </c>
      <c r="C173" s="16"/>
      <c r="D173" s="80"/>
      <c r="E173" s="77" t="s">
        <v>298</v>
      </c>
      <c r="F173" s="79" t="s">
        <v>299</v>
      </c>
      <c r="G173" s="33"/>
      <c r="H173" s="70"/>
      <c r="I173" s="72"/>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c r="FY173" s="1"/>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c r="GY173" s="1"/>
      <c r="GZ173" s="1"/>
      <c r="HA173" s="1"/>
      <c r="HB173" s="1"/>
      <c r="HC173" s="1"/>
      <c r="HD173" s="1"/>
      <c r="HE173" s="1"/>
      <c r="HF173" s="1"/>
      <c r="HG173" s="1"/>
      <c r="HH173" s="1"/>
      <c r="HI173" s="1"/>
      <c r="HJ173" s="1"/>
      <c r="HK173" s="1"/>
      <c r="HL173" s="1"/>
      <c r="HM173" s="1"/>
      <c r="HN173" s="1"/>
      <c r="HO173" s="1"/>
      <c r="HP173" s="1"/>
      <c r="HQ173" s="1"/>
      <c r="HR173" s="1"/>
      <c r="HS173" s="1"/>
      <c r="HT173" s="1"/>
      <c r="HU173" s="1"/>
      <c r="HV173" s="1"/>
      <c r="HW173" s="1"/>
      <c r="HX173" s="1"/>
      <c r="HY173" s="1"/>
      <c r="HZ173" s="1"/>
      <c r="IA173" s="1"/>
      <c r="IB173" s="1"/>
      <c r="IC173" s="1"/>
      <c r="ID173" s="1"/>
      <c r="IE173" s="1"/>
      <c r="IF173" s="1"/>
      <c r="IG173" s="1"/>
      <c r="IH173" s="1"/>
      <c r="II173" s="1"/>
      <c r="IJ173" s="1"/>
      <c r="IK173" s="1"/>
      <c r="IL173" s="1"/>
      <c r="IM173" s="1"/>
      <c r="IN173" s="1"/>
      <c r="IO173" s="1"/>
      <c r="IP173" s="1"/>
      <c r="IQ173" s="1"/>
    </row>
    <row r="174" s="51" customFormat="1" ht="69" spans="1:251">
      <c r="A174" s="1"/>
      <c r="B174" s="59">
        <v>167</v>
      </c>
      <c r="C174" s="16"/>
      <c r="D174" s="80"/>
      <c r="E174" s="80"/>
      <c r="F174" s="79" t="s">
        <v>300</v>
      </c>
      <c r="G174" s="33"/>
      <c r="H174" s="70"/>
      <c r="I174" s="72"/>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A174" s="1"/>
      <c r="HB174" s="1"/>
      <c r="HC174" s="1"/>
      <c r="HD174" s="1"/>
      <c r="HE174" s="1"/>
      <c r="HF174" s="1"/>
      <c r="HG174" s="1"/>
      <c r="HH174" s="1"/>
      <c r="HI174" s="1"/>
      <c r="HJ174" s="1"/>
      <c r="HK174" s="1"/>
      <c r="HL174" s="1"/>
      <c r="HM174" s="1"/>
      <c r="HN174" s="1"/>
      <c r="HO174" s="1"/>
      <c r="HP174" s="1"/>
      <c r="HQ174" s="1"/>
      <c r="HR174" s="1"/>
      <c r="HS174" s="1"/>
      <c r="HT174" s="1"/>
      <c r="HU174" s="1"/>
      <c r="HV174" s="1"/>
      <c r="HW174" s="1"/>
      <c r="HX174" s="1"/>
      <c r="HY174" s="1"/>
      <c r="HZ174" s="1"/>
      <c r="IA174" s="1"/>
      <c r="IB174" s="1"/>
      <c r="IC174" s="1"/>
      <c r="ID174" s="1"/>
      <c r="IE174" s="1"/>
      <c r="IF174" s="1"/>
      <c r="IG174" s="1"/>
      <c r="IH174" s="1"/>
      <c r="II174" s="1"/>
      <c r="IJ174" s="1"/>
      <c r="IK174" s="1"/>
      <c r="IL174" s="1"/>
      <c r="IM174" s="1"/>
      <c r="IN174" s="1"/>
      <c r="IO174" s="1"/>
      <c r="IP174" s="1"/>
      <c r="IQ174" s="1"/>
    </row>
    <row r="175" s="51" customFormat="1" ht="51.75" spans="1:251">
      <c r="A175" s="1"/>
      <c r="B175" s="59">
        <v>168</v>
      </c>
      <c r="C175" s="16"/>
      <c r="D175" s="80"/>
      <c r="E175" s="81"/>
      <c r="F175" s="79" t="s">
        <v>301</v>
      </c>
      <c r="G175" s="33"/>
      <c r="H175" s="70"/>
      <c r="I175" s="72"/>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row>
    <row r="176" s="51" customFormat="1" ht="51.75" spans="1:251">
      <c r="A176" s="1"/>
      <c r="B176" s="59">
        <v>169</v>
      </c>
      <c r="C176" s="16"/>
      <c r="D176" s="77" t="s">
        <v>302</v>
      </c>
      <c r="E176" s="78" t="s">
        <v>303</v>
      </c>
      <c r="F176" s="79" t="s">
        <v>251</v>
      </c>
      <c r="G176" s="33"/>
      <c r="H176" s="70"/>
      <c r="I176" s="72"/>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row>
    <row r="177" s="51" customFormat="1" ht="51.75" spans="1:251">
      <c r="A177" s="1"/>
      <c r="B177" s="59">
        <v>170</v>
      </c>
      <c r="C177" s="16"/>
      <c r="D177" s="80"/>
      <c r="E177" s="78" t="s">
        <v>304</v>
      </c>
      <c r="F177" s="79" t="s">
        <v>272</v>
      </c>
      <c r="G177" s="33"/>
      <c r="H177" s="70"/>
      <c r="I177" s="72"/>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row>
    <row r="178" s="51" customFormat="1" ht="51.75" spans="1:251">
      <c r="A178" s="1"/>
      <c r="B178" s="59">
        <v>171</v>
      </c>
      <c r="C178" s="16"/>
      <c r="D178" s="80"/>
      <c r="E178" s="78" t="s">
        <v>305</v>
      </c>
      <c r="F178" s="79" t="s">
        <v>306</v>
      </c>
      <c r="G178" s="33"/>
      <c r="H178" s="70"/>
      <c r="I178" s="72"/>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row>
    <row r="179" s="51" customFormat="1" ht="51.75" spans="1:251">
      <c r="A179" s="1"/>
      <c r="B179" s="59">
        <v>172</v>
      </c>
      <c r="C179" s="16"/>
      <c r="D179" s="80"/>
      <c r="E179" s="78" t="s">
        <v>307</v>
      </c>
      <c r="F179" s="79" t="s">
        <v>308</v>
      </c>
      <c r="G179" s="33"/>
      <c r="H179" s="70"/>
      <c r="I179" s="72"/>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row>
    <row r="180" s="51" customFormat="1" ht="51.75" spans="1:251">
      <c r="A180" s="1"/>
      <c r="B180" s="59">
        <v>173</v>
      </c>
      <c r="C180" s="16"/>
      <c r="D180" s="80"/>
      <c r="E180" s="78" t="s">
        <v>309</v>
      </c>
      <c r="F180" s="79" t="s">
        <v>310</v>
      </c>
      <c r="G180" s="33"/>
      <c r="H180" s="70"/>
      <c r="I180" s="72"/>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row>
    <row r="181" s="51" customFormat="1" ht="51.75" spans="1:251">
      <c r="A181" s="1"/>
      <c r="B181" s="59">
        <v>174</v>
      </c>
      <c r="C181" s="16"/>
      <c r="D181" s="81"/>
      <c r="E181" s="78" t="s">
        <v>311</v>
      </c>
      <c r="F181" s="79" t="s">
        <v>312</v>
      </c>
      <c r="G181" s="33"/>
      <c r="H181" s="70"/>
      <c r="I181" s="72"/>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row>
    <row r="182" s="51" customFormat="1" ht="69" spans="1:251">
      <c r="A182" s="1"/>
      <c r="B182" s="59">
        <v>175</v>
      </c>
      <c r="C182" s="16"/>
      <c r="D182" s="77" t="s">
        <v>313</v>
      </c>
      <c r="E182" s="78" t="s">
        <v>314</v>
      </c>
      <c r="F182" s="79" t="s">
        <v>251</v>
      </c>
      <c r="G182" s="33"/>
      <c r="H182" s="70"/>
      <c r="I182" s="72"/>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row>
    <row r="183" s="51" customFormat="1" ht="69" spans="1:251">
      <c r="A183" s="1"/>
      <c r="B183" s="59">
        <v>176</v>
      </c>
      <c r="C183" s="16"/>
      <c r="D183" s="80"/>
      <c r="E183" s="78" t="s">
        <v>315</v>
      </c>
      <c r="F183" s="79" t="s">
        <v>251</v>
      </c>
      <c r="G183" s="33"/>
      <c r="H183" s="70"/>
      <c r="I183" s="72"/>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c r="FT183" s="1"/>
      <c r="FU183" s="1"/>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A183" s="1"/>
      <c r="HB183" s="1"/>
      <c r="HC183" s="1"/>
      <c r="HD183" s="1"/>
      <c r="HE183" s="1"/>
      <c r="HF183" s="1"/>
      <c r="HG183" s="1"/>
      <c r="HH183" s="1"/>
      <c r="HI183" s="1"/>
      <c r="HJ183" s="1"/>
      <c r="HK183" s="1"/>
      <c r="HL183" s="1"/>
      <c r="HM183" s="1"/>
      <c r="HN183" s="1"/>
      <c r="HO183" s="1"/>
      <c r="HP183" s="1"/>
      <c r="HQ183" s="1"/>
      <c r="HR183" s="1"/>
      <c r="HS183" s="1"/>
      <c r="HT183" s="1"/>
      <c r="HU183" s="1"/>
      <c r="HV183" s="1"/>
      <c r="HW183" s="1"/>
      <c r="HX183" s="1"/>
      <c r="HY183" s="1"/>
      <c r="HZ183" s="1"/>
      <c r="IA183" s="1"/>
      <c r="IB183" s="1"/>
      <c r="IC183" s="1"/>
      <c r="ID183" s="1"/>
      <c r="IE183" s="1"/>
      <c r="IF183" s="1"/>
      <c r="IG183" s="1"/>
      <c r="IH183" s="1"/>
      <c r="II183" s="1"/>
      <c r="IJ183" s="1"/>
      <c r="IK183" s="1"/>
      <c r="IL183" s="1"/>
      <c r="IM183" s="1"/>
      <c r="IN183" s="1"/>
      <c r="IO183" s="1"/>
      <c r="IP183" s="1"/>
      <c r="IQ183" s="1"/>
    </row>
    <row r="184" s="51" customFormat="1" ht="69" spans="1:251">
      <c r="A184" s="1"/>
      <c r="B184" s="59">
        <v>177</v>
      </c>
      <c r="C184" s="16"/>
      <c r="D184" s="80"/>
      <c r="E184" s="78" t="s">
        <v>316</v>
      </c>
      <c r="F184" s="79" t="s">
        <v>251</v>
      </c>
      <c r="G184" s="33"/>
      <c r="H184" s="70"/>
      <c r="I184" s="72"/>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c r="FD184" s="1"/>
      <c r="FE184" s="1"/>
      <c r="FF184" s="1"/>
      <c r="FG184" s="1"/>
      <c r="FH184" s="1"/>
      <c r="FI184" s="1"/>
      <c r="FJ184" s="1"/>
      <c r="FK184" s="1"/>
      <c r="FL184" s="1"/>
      <c r="FM184" s="1"/>
      <c r="FN184" s="1"/>
      <c r="FO184" s="1"/>
      <c r="FP184" s="1"/>
      <c r="FQ184" s="1"/>
      <c r="FR184" s="1"/>
      <c r="FS184" s="1"/>
      <c r="FT184" s="1"/>
      <c r="FU184" s="1"/>
      <c r="FV184" s="1"/>
      <c r="FW184" s="1"/>
      <c r="FX184" s="1"/>
      <c r="FY184" s="1"/>
      <c r="FZ184" s="1"/>
      <c r="GA184" s="1"/>
      <c r="GB184" s="1"/>
      <c r="GC184" s="1"/>
      <c r="GD184" s="1"/>
      <c r="GE184" s="1"/>
      <c r="GF184" s="1"/>
      <c r="GG184" s="1"/>
      <c r="GH184" s="1"/>
      <c r="GI184" s="1"/>
      <c r="GJ184" s="1"/>
      <c r="GK184" s="1"/>
      <c r="GL184" s="1"/>
      <c r="GM184" s="1"/>
      <c r="GN184" s="1"/>
      <c r="GO184" s="1"/>
      <c r="GP184" s="1"/>
      <c r="GQ184" s="1"/>
      <c r="GR184" s="1"/>
      <c r="GS184" s="1"/>
      <c r="GT184" s="1"/>
      <c r="GU184" s="1"/>
      <c r="GV184" s="1"/>
      <c r="GW184" s="1"/>
      <c r="GX184" s="1"/>
      <c r="GY184" s="1"/>
      <c r="GZ184" s="1"/>
      <c r="HA184" s="1"/>
      <c r="HB184" s="1"/>
      <c r="HC184" s="1"/>
      <c r="HD184" s="1"/>
      <c r="HE184" s="1"/>
      <c r="HF184" s="1"/>
      <c r="HG184" s="1"/>
      <c r="HH184" s="1"/>
      <c r="HI184" s="1"/>
      <c r="HJ184" s="1"/>
      <c r="HK184" s="1"/>
      <c r="HL184" s="1"/>
      <c r="HM184" s="1"/>
      <c r="HN184" s="1"/>
      <c r="HO184" s="1"/>
      <c r="HP184" s="1"/>
      <c r="HQ184" s="1"/>
      <c r="HR184" s="1"/>
      <c r="HS184" s="1"/>
      <c r="HT184" s="1"/>
      <c r="HU184" s="1"/>
      <c r="HV184" s="1"/>
      <c r="HW184" s="1"/>
      <c r="HX184" s="1"/>
      <c r="HY184" s="1"/>
      <c r="HZ184" s="1"/>
      <c r="IA184" s="1"/>
      <c r="IB184" s="1"/>
      <c r="IC184" s="1"/>
      <c r="ID184" s="1"/>
      <c r="IE184" s="1"/>
      <c r="IF184" s="1"/>
      <c r="IG184" s="1"/>
      <c r="IH184" s="1"/>
      <c r="II184" s="1"/>
      <c r="IJ184" s="1"/>
      <c r="IK184" s="1"/>
      <c r="IL184" s="1"/>
      <c r="IM184" s="1"/>
      <c r="IN184" s="1"/>
      <c r="IO184" s="1"/>
      <c r="IP184" s="1"/>
      <c r="IQ184" s="1"/>
    </row>
    <row r="185" s="51" customFormat="1" ht="69" spans="1:251">
      <c r="A185" s="1"/>
      <c r="B185" s="59">
        <v>178</v>
      </c>
      <c r="C185" s="16"/>
      <c r="D185" s="80"/>
      <c r="E185" s="78" t="s">
        <v>317</v>
      </c>
      <c r="F185" s="79" t="s">
        <v>251</v>
      </c>
      <c r="G185" s="33"/>
      <c r="H185" s="70"/>
      <c r="I185" s="72"/>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c r="EO185" s="1"/>
      <c r="EP185" s="1"/>
      <c r="EQ185" s="1"/>
      <c r="ER185" s="1"/>
      <c r="ES185" s="1"/>
      <c r="ET185" s="1"/>
      <c r="EU185" s="1"/>
      <c r="EV185" s="1"/>
      <c r="EW185" s="1"/>
      <c r="EX185" s="1"/>
      <c r="EY185" s="1"/>
      <c r="EZ185" s="1"/>
      <c r="FA185" s="1"/>
      <c r="FB185" s="1"/>
      <c r="FC185" s="1"/>
      <c r="FD185" s="1"/>
      <c r="FE185" s="1"/>
      <c r="FF185" s="1"/>
      <c r="FG185" s="1"/>
      <c r="FH185" s="1"/>
      <c r="FI185" s="1"/>
      <c r="FJ185" s="1"/>
      <c r="FK185" s="1"/>
      <c r="FL185" s="1"/>
      <c r="FM185" s="1"/>
      <c r="FN185" s="1"/>
      <c r="FO185" s="1"/>
      <c r="FP185" s="1"/>
      <c r="FQ185" s="1"/>
      <c r="FR185" s="1"/>
      <c r="FS185" s="1"/>
      <c r="FT185" s="1"/>
      <c r="FU185" s="1"/>
      <c r="FV185" s="1"/>
      <c r="FW185" s="1"/>
      <c r="FX185" s="1"/>
      <c r="FY185" s="1"/>
      <c r="FZ185" s="1"/>
      <c r="GA185" s="1"/>
      <c r="GB185" s="1"/>
      <c r="GC185" s="1"/>
      <c r="GD185" s="1"/>
      <c r="GE185" s="1"/>
      <c r="GF185" s="1"/>
      <c r="GG185" s="1"/>
      <c r="GH185" s="1"/>
      <c r="GI185" s="1"/>
      <c r="GJ185" s="1"/>
      <c r="GK185" s="1"/>
      <c r="GL185" s="1"/>
      <c r="GM185" s="1"/>
      <c r="GN185" s="1"/>
      <c r="GO185" s="1"/>
      <c r="GP185" s="1"/>
      <c r="GQ185" s="1"/>
      <c r="GR185" s="1"/>
      <c r="GS185" s="1"/>
      <c r="GT185" s="1"/>
      <c r="GU185" s="1"/>
      <c r="GV185" s="1"/>
      <c r="GW185" s="1"/>
      <c r="GX185" s="1"/>
      <c r="GY185" s="1"/>
      <c r="GZ185" s="1"/>
      <c r="HA185" s="1"/>
      <c r="HB185" s="1"/>
      <c r="HC185" s="1"/>
      <c r="HD185" s="1"/>
      <c r="HE185" s="1"/>
      <c r="HF185" s="1"/>
      <c r="HG185" s="1"/>
      <c r="HH185" s="1"/>
      <c r="HI185" s="1"/>
      <c r="HJ185" s="1"/>
      <c r="HK185" s="1"/>
      <c r="HL185" s="1"/>
      <c r="HM185" s="1"/>
      <c r="HN185" s="1"/>
      <c r="HO185" s="1"/>
      <c r="HP185" s="1"/>
      <c r="HQ185" s="1"/>
      <c r="HR185" s="1"/>
      <c r="HS185" s="1"/>
      <c r="HT185" s="1"/>
      <c r="HU185" s="1"/>
      <c r="HV185" s="1"/>
      <c r="HW185" s="1"/>
      <c r="HX185" s="1"/>
      <c r="HY185" s="1"/>
      <c r="HZ185" s="1"/>
      <c r="IA185" s="1"/>
      <c r="IB185" s="1"/>
      <c r="IC185" s="1"/>
      <c r="ID185" s="1"/>
      <c r="IE185" s="1"/>
      <c r="IF185" s="1"/>
      <c r="IG185" s="1"/>
      <c r="IH185" s="1"/>
      <c r="II185" s="1"/>
      <c r="IJ185" s="1"/>
      <c r="IK185" s="1"/>
      <c r="IL185" s="1"/>
      <c r="IM185" s="1"/>
      <c r="IN185" s="1"/>
      <c r="IO185" s="1"/>
      <c r="IP185" s="1"/>
      <c r="IQ185" s="1"/>
    </row>
    <row r="186" s="51" customFormat="1" ht="69" spans="1:251">
      <c r="A186" s="1"/>
      <c r="B186" s="59">
        <v>179</v>
      </c>
      <c r="C186" s="16"/>
      <c r="D186" s="81"/>
      <c r="E186" s="78" t="s">
        <v>318</v>
      </c>
      <c r="F186" s="79" t="s">
        <v>272</v>
      </c>
      <c r="G186" s="33"/>
      <c r="H186" s="70"/>
      <c r="I186" s="72"/>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c r="FD186" s="1"/>
      <c r="FE186" s="1"/>
      <c r="FF186" s="1"/>
      <c r="FG186" s="1"/>
      <c r="FH186" s="1"/>
      <c r="FI186" s="1"/>
      <c r="FJ186" s="1"/>
      <c r="FK186" s="1"/>
      <c r="FL186" s="1"/>
      <c r="FM186" s="1"/>
      <c r="FN186" s="1"/>
      <c r="FO186" s="1"/>
      <c r="FP186" s="1"/>
      <c r="FQ186" s="1"/>
      <c r="FR186" s="1"/>
      <c r="FS186" s="1"/>
      <c r="FT186" s="1"/>
      <c r="FU186" s="1"/>
      <c r="FV186" s="1"/>
      <c r="FW186" s="1"/>
      <c r="FX186" s="1"/>
      <c r="FY186" s="1"/>
      <c r="FZ186" s="1"/>
      <c r="GA186" s="1"/>
      <c r="GB186" s="1"/>
      <c r="GC186" s="1"/>
      <c r="GD186" s="1"/>
      <c r="GE186" s="1"/>
      <c r="GF186" s="1"/>
      <c r="GG186" s="1"/>
      <c r="GH186" s="1"/>
      <c r="GI186" s="1"/>
      <c r="GJ186" s="1"/>
      <c r="GK186" s="1"/>
      <c r="GL186" s="1"/>
      <c r="GM186" s="1"/>
      <c r="GN186" s="1"/>
      <c r="GO186" s="1"/>
      <c r="GP186" s="1"/>
      <c r="GQ186" s="1"/>
      <c r="GR186" s="1"/>
      <c r="GS186" s="1"/>
      <c r="GT186" s="1"/>
      <c r="GU186" s="1"/>
      <c r="GV186" s="1"/>
      <c r="GW186" s="1"/>
      <c r="GX186" s="1"/>
      <c r="GY186" s="1"/>
      <c r="GZ186" s="1"/>
      <c r="HA186" s="1"/>
      <c r="HB186" s="1"/>
      <c r="HC186" s="1"/>
      <c r="HD186" s="1"/>
      <c r="HE186" s="1"/>
      <c r="HF186" s="1"/>
      <c r="HG186" s="1"/>
      <c r="HH186" s="1"/>
      <c r="HI186" s="1"/>
      <c r="HJ186" s="1"/>
      <c r="HK186" s="1"/>
      <c r="HL186" s="1"/>
      <c r="HM186" s="1"/>
      <c r="HN186" s="1"/>
      <c r="HO186" s="1"/>
      <c r="HP186" s="1"/>
      <c r="HQ186" s="1"/>
      <c r="HR186" s="1"/>
      <c r="HS186" s="1"/>
      <c r="HT186" s="1"/>
      <c r="HU186" s="1"/>
      <c r="HV186" s="1"/>
      <c r="HW186" s="1"/>
      <c r="HX186" s="1"/>
      <c r="HY186" s="1"/>
      <c r="HZ186" s="1"/>
      <c r="IA186" s="1"/>
      <c r="IB186" s="1"/>
      <c r="IC186" s="1"/>
      <c r="ID186" s="1"/>
      <c r="IE186" s="1"/>
      <c r="IF186" s="1"/>
      <c r="IG186" s="1"/>
      <c r="IH186" s="1"/>
      <c r="II186" s="1"/>
      <c r="IJ186" s="1"/>
      <c r="IK186" s="1"/>
      <c r="IL186" s="1"/>
      <c r="IM186" s="1"/>
      <c r="IN186" s="1"/>
      <c r="IO186" s="1"/>
      <c r="IP186" s="1"/>
      <c r="IQ186" s="1"/>
    </row>
    <row r="187" s="51" customFormat="1" ht="51.75" spans="1:251">
      <c r="A187" s="1"/>
      <c r="B187" s="59">
        <v>180</v>
      </c>
      <c r="C187" s="16"/>
      <c r="D187" s="78" t="s">
        <v>319</v>
      </c>
      <c r="E187" s="82" t="s">
        <v>320</v>
      </c>
      <c r="F187" s="83" t="s">
        <v>321</v>
      </c>
      <c r="G187" s="33"/>
      <c r="H187" s="70"/>
      <c r="I187" s="72"/>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c r="EO187" s="1"/>
      <c r="EP187" s="1"/>
      <c r="EQ187" s="1"/>
      <c r="ER187" s="1"/>
      <c r="ES187" s="1"/>
      <c r="ET187" s="1"/>
      <c r="EU187" s="1"/>
      <c r="EV187" s="1"/>
      <c r="EW187" s="1"/>
      <c r="EX187" s="1"/>
      <c r="EY187" s="1"/>
      <c r="EZ187" s="1"/>
      <c r="FA187" s="1"/>
      <c r="FB187" s="1"/>
      <c r="FC187" s="1"/>
      <c r="FD187" s="1"/>
      <c r="FE187" s="1"/>
      <c r="FF187" s="1"/>
      <c r="FG187" s="1"/>
      <c r="FH187" s="1"/>
      <c r="FI187" s="1"/>
      <c r="FJ187" s="1"/>
      <c r="FK187" s="1"/>
      <c r="FL187" s="1"/>
      <c r="FM187" s="1"/>
      <c r="FN187" s="1"/>
      <c r="FO187" s="1"/>
      <c r="FP187" s="1"/>
      <c r="FQ187" s="1"/>
      <c r="FR187" s="1"/>
      <c r="FS187" s="1"/>
      <c r="FT187" s="1"/>
      <c r="FU187" s="1"/>
      <c r="FV187" s="1"/>
      <c r="FW187" s="1"/>
      <c r="FX187" s="1"/>
      <c r="FY187" s="1"/>
      <c r="FZ187" s="1"/>
      <c r="GA187" s="1"/>
      <c r="GB187" s="1"/>
      <c r="GC187" s="1"/>
      <c r="GD187" s="1"/>
      <c r="GE187" s="1"/>
      <c r="GF187" s="1"/>
      <c r="GG187" s="1"/>
      <c r="GH187" s="1"/>
      <c r="GI187" s="1"/>
      <c r="GJ187" s="1"/>
      <c r="GK187" s="1"/>
      <c r="GL187" s="1"/>
      <c r="GM187" s="1"/>
      <c r="GN187" s="1"/>
      <c r="GO187" s="1"/>
      <c r="GP187" s="1"/>
      <c r="GQ187" s="1"/>
      <c r="GR187" s="1"/>
      <c r="GS187" s="1"/>
      <c r="GT187" s="1"/>
      <c r="GU187" s="1"/>
      <c r="GV187" s="1"/>
      <c r="GW187" s="1"/>
      <c r="GX187" s="1"/>
      <c r="GY187" s="1"/>
      <c r="GZ187" s="1"/>
      <c r="HA187" s="1"/>
      <c r="HB187" s="1"/>
      <c r="HC187" s="1"/>
      <c r="HD187" s="1"/>
      <c r="HE187" s="1"/>
      <c r="HF187" s="1"/>
      <c r="HG187" s="1"/>
      <c r="HH187" s="1"/>
      <c r="HI187" s="1"/>
      <c r="HJ187" s="1"/>
      <c r="HK187" s="1"/>
      <c r="HL187" s="1"/>
      <c r="HM187" s="1"/>
      <c r="HN187" s="1"/>
      <c r="HO187" s="1"/>
      <c r="HP187" s="1"/>
      <c r="HQ187" s="1"/>
      <c r="HR187" s="1"/>
      <c r="HS187" s="1"/>
      <c r="HT187" s="1"/>
      <c r="HU187" s="1"/>
      <c r="HV187" s="1"/>
      <c r="HW187" s="1"/>
      <c r="HX187" s="1"/>
      <c r="HY187" s="1"/>
      <c r="HZ187" s="1"/>
      <c r="IA187" s="1"/>
      <c r="IB187" s="1"/>
      <c r="IC187" s="1"/>
      <c r="ID187" s="1"/>
      <c r="IE187" s="1"/>
      <c r="IF187" s="1"/>
      <c r="IG187" s="1"/>
      <c r="IH187" s="1"/>
      <c r="II187" s="1"/>
      <c r="IJ187" s="1"/>
      <c r="IK187" s="1"/>
      <c r="IL187" s="1"/>
      <c r="IM187" s="1"/>
      <c r="IN187" s="1"/>
      <c r="IO187" s="1"/>
      <c r="IP187" s="1"/>
      <c r="IQ187" s="1"/>
    </row>
    <row r="188" s="51" customFormat="1" ht="69" spans="1:251">
      <c r="A188" s="1"/>
      <c r="B188" s="59">
        <v>181</v>
      </c>
      <c r="C188" s="16"/>
      <c r="D188" s="84" t="s">
        <v>322</v>
      </c>
      <c r="E188" s="20" t="s">
        <v>323</v>
      </c>
      <c r="F188" s="20" t="s">
        <v>324</v>
      </c>
      <c r="G188" s="33"/>
      <c r="H188" s="70"/>
      <c r="I188" s="72"/>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c r="EO188" s="1"/>
      <c r="EP188" s="1"/>
      <c r="EQ188" s="1"/>
      <c r="ER188" s="1"/>
      <c r="ES188" s="1"/>
      <c r="ET188" s="1"/>
      <c r="EU188" s="1"/>
      <c r="EV188" s="1"/>
      <c r="EW188" s="1"/>
      <c r="EX188" s="1"/>
      <c r="EY188" s="1"/>
      <c r="EZ188" s="1"/>
      <c r="FA188" s="1"/>
      <c r="FB188" s="1"/>
      <c r="FC188" s="1"/>
      <c r="FD188" s="1"/>
      <c r="FE188" s="1"/>
      <c r="FF188" s="1"/>
      <c r="FG188" s="1"/>
      <c r="FH188" s="1"/>
      <c r="FI188" s="1"/>
      <c r="FJ188" s="1"/>
      <c r="FK188" s="1"/>
      <c r="FL188" s="1"/>
      <c r="FM188" s="1"/>
      <c r="FN188" s="1"/>
      <c r="FO188" s="1"/>
      <c r="FP188" s="1"/>
      <c r="FQ188" s="1"/>
      <c r="FR188" s="1"/>
      <c r="FS188" s="1"/>
      <c r="FT188" s="1"/>
      <c r="FU188" s="1"/>
      <c r="FV188" s="1"/>
      <c r="FW188" s="1"/>
      <c r="FX188" s="1"/>
      <c r="FY188" s="1"/>
      <c r="FZ188" s="1"/>
      <c r="GA188" s="1"/>
      <c r="GB188" s="1"/>
      <c r="GC188" s="1"/>
      <c r="GD188" s="1"/>
      <c r="GE188" s="1"/>
      <c r="GF188" s="1"/>
      <c r="GG188" s="1"/>
      <c r="GH188" s="1"/>
      <c r="GI188" s="1"/>
      <c r="GJ188" s="1"/>
      <c r="GK188" s="1"/>
      <c r="GL188" s="1"/>
      <c r="GM188" s="1"/>
      <c r="GN188" s="1"/>
      <c r="GO188" s="1"/>
      <c r="GP188" s="1"/>
      <c r="GQ188" s="1"/>
      <c r="GR188" s="1"/>
      <c r="GS188" s="1"/>
      <c r="GT188" s="1"/>
      <c r="GU188" s="1"/>
      <c r="GV188" s="1"/>
      <c r="GW188" s="1"/>
      <c r="GX188" s="1"/>
      <c r="GY188" s="1"/>
      <c r="GZ188" s="1"/>
      <c r="HA188" s="1"/>
      <c r="HB188" s="1"/>
      <c r="HC188" s="1"/>
      <c r="HD188" s="1"/>
      <c r="HE188" s="1"/>
      <c r="HF188" s="1"/>
      <c r="HG188" s="1"/>
      <c r="HH188" s="1"/>
      <c r="HI188" s="1"/>
      <c r="HJ188" s="1"/>
      <c r="HK188" s="1"/>
      <c r="HL188" s="1"/>
      <c r="HM188" s="1"/>
      <c r="HN188" s="1"/>
      <c r="HO188" s="1"/>
      <c r="HP188" s="1"/>
      <c r="HQ188" s="1"/>
      <c r="HR188" s="1"/>
      <c r="HS188" s="1"/>
      <c r="HT188" s="1"/>
      <c r="HU188" s="1"/>
      <c r="HV188" s="1"/>
      <c r="HW188" s="1"/>
      <c r="HX188" s="1"/>
      <c r="HY188" s="1"/>
      <c r="HZ188" s="1"/>
      <c r="IA188" s="1"/>
      <c r="IB188" s="1"/>
      <c r="IC188" s="1"/>
      <c r="ID188" s="1"/>
      <c r="IE188" s="1"/>
      <c r="IF188" s="1"/>
      <c r="IG188" s="1"/>
      <c r="IH188" s="1"/>
      <c r="II188" s="1"/>
      <c r="IJ188" s="1"/>
      <c r="IK188" s="1"/>
      <c r="IL188" s="1"/>
      <c r="IM188" s="1"/>
      <c r="IN188" s="1"/>
      <c r="IO188" s="1"/>
      <c r="IP188" s="1"/>
      <c r="IQ188" s="1"/>
    </row>
    <row r="189" s="51" customFormat="1" ht="69" spans="1:251">
      <c r="A189" s="1"/>
      <c r="B189" s="59">
        <v>182</v>
      </c>
      <c r="C189" s="16"/>
      <c r="D189" s="85"/>
      <c r="E189" s="20" t="s">
        <v>325</v>
      </c>
      <c r="F189" s="20" t="s">
        <v>326</v>
      </c>
      <c r="G189" s="33"/>
      <c r="H189" s="70"/>
      <c r="I189" s="72"/>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c r="FD189" s="1"/>
      <c r="FE189" s="1"/>
      <c r="FF189" s="1"/>
      <c r="FG189" s="1"/>
      <c r="FH189" s="1"/>
      <c r="FI189" s="1"/>
      <c r="FJ189" s="1"/>
      <c r="FK189" s="1"/>
      <c r="FL189" s="1"/>
      <c r="FM189" s="1"/>
      <c r="FN189" s="1"/>
      <c r="FO189" s="1"/>
      <c r="FP189" s="1"/>
      <c r="FQ189" s="1"/>
      <c r="FR189" s="1"/>
      <c r="FS189" s="1"/>
      <c r="FT189" s="1"/>
      <c r="FU189" s="1"/>
      <c r="FV189" s="1"/>
      <c r="FW189" s="1"/>
      <c r="FX189" s="1"/>
      <c r="FY189" s="1"/>
      <c r="FZ189" s="1"/>
      <c r="GA189" s="1"/>
      <c r="GB189" s="1"/>
      <c r="GC189" s="1"/>
      <c r="GD189" s="1"/>
      <c r="GE189" s="1"/>
      <c r="GF189" s="1"/>
      <c r="GG189" s="1"/>
      <c r="GH189" s="1"/>
      <c r="GI189" s="1"/>
      <c r="GJ189" s="1"/>
      <c r="GK189" s="1"/>
      <c r="GL189" s="1"/>
      <c r="GM189" s="1"/>
      <c r="GN189" s="1"/>
      <c r="GO189" s="1"/>
      <c r="GP189" s="1"/>
      <c r="GQ189" s="1"/>
      <c r="GR189" s="1"/>
      <c r="GS189" s="1"/>
      <c r="GT189" s="1"/>
      <c r="GU189" s="1"/>
      <c r="GV189" s="1"/>
      <c r="GW189" s="1"/>
      <c r="GX189" s="1"/>
      <c r="GY189" s="1"/>
      <c r="GZ189" s="1"/>
      <c r="HA189" s="1"/>
      <c r="HB189" s="1"/>
      <c r="HC189" s="1"/>
      <c r="HD189" s="1"/>
      <c r="HE189" s="1"/>
      <c r="HF189" s="1"/>
      <c r="HG189" s="1"/>
      <c r="HH189" s="1"/>
      <c r="HI189" s="1"/>
      <c r="HJ189" s="1"/>
      <c r="HK189" s="1"/>
      <c r="HL189" s="1"/>
      <c r="HM189" s="1"/>
      <c r="HN189" s="1"/>
      <c r="HO189" s="1"/>
      <c r="HP189" s="1"/>
      <c r="HQ189" s="1"/>
      <c r="HR189" s="1"/>
      <c r="HS189" s="1"/>
      <c r="HT189" s="1"/>
      <c r="HU189" s="1"/>
      <c r="HV189" s="1"/>
      <c r="HW189" s="1"/>
      <c r="HX189" s="1"/>
      <c r="HY189" s="1"/>
      <c r="HZ189" s="1"/>
      <c r="IA189" s="1"/>
      <c r="IB189" s="1"/>
      <c r="IC189" s="1"/>
      <c r="ID189" s="1"/>
      <c r="IE189" s="1"/>
      <c r="IF189" s="1"/>
      <c r="IG189" s="1"/>
      <c r="IH189" s="1"/>
      <c r="II189" s="1"/>
      <c r="IJ189" s="1"/>
      <c r="IK189" s="1"/>
      <c r="IL189" s="1"/>
      <c r="IM189" s="1"/>
      <c r="IN189" s="1"/>
      <c r="IO189" s="1"/>
      <c r="IP189" s="1"/>
      <c r="IQ189" s="1"/>
    </row>
    <row r="190" s="51" customFormat="1" ht="51.75" spans="1:251">
      <c r="A190" s="1"/>
      <c r="B190" s="59">
        <v>183</v>
      </c>
      <c r="C190" s="16"/>
      <c r="D190" s="33" t="s">
        <v>322</v>
      </c>
      <c r="E190" s="20" t="s">
        <v>327</v>
      </c>
      <c r="F190" s="20" t="s">
        <v>328</v>
      </c>
      <c r="G190" s="33"/>
      <c r="H190" s="70"/>
      <c r="I190" s="72"/>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c r="FL190" s="1"/>
      <c r="FM190" s="1"/>
      <c r="FN190" s="1"/>
      <c r="FO190" s="1"/>
      <c r="FP190" s="1"/>
      <c r="FQ190" s="1"/>
      <c r="FR190" s="1"/>
      <c r="FS190" s="1"/>
      <c r="FT190" s="1"/>
      <c r="FU190" s="1"/>
      <c r="FV190" s="1"/>
      <c r="FW190" s="1"/>
      <c r="FX190" s="1"/>
      <c r="FY190" s="1"/>
      <c r="FZ190" s="1"/>
      <c r="GA190" s="1"/>
      <c r="GB190" s="1"/>
      <c r="GC190" s="1"/>
      <c r="GD190" s="1"/>
      <c r="GE190" s="1"/>
      <c r="GF190" s="1"/>
      <c r="GG190" s="1"/>
      <c r="GH190" s="1"/>
      <c r="GI190" s="1"/>
      <c r="GJ190" s="1"/>
      <c r="GK190" s="1"/>
      <c r="GL190" s="1"/>
      <c r="GM190" s="1"/>
      <c r="GN190" s="1"/>
      <c r="GO190" s="1"/>
      <c r="GP190" s="1"/>
      <c r="GQ190" s="1"/>
      <c r="GR190" s="1"/>
      <c r="GS190" s="1"/>
      <c r="GT190" s="1"/>
      <c r="GU190" s="1"/>
      <c r="GV190" s="1"/>
      <c r="GW190" s="1"/>
      <c r="GX190" s="1"/>
      <c r="GY190" s="1"/>
      <c r="GZ190" s="1"/>
      <c r="HA190" s="1"/>
      <c r="HB190" s="1"/>
      <c r="HC190" s="1"/>
      <c r="HD190" s="1"/>
      <c r="HE190" s="1"/>
      <c r="HF190" s="1"/>
      <c r="HG190" s="1"/>
      <c r="HH190" s="1"/>
      <c r="HI190" s="1"/>
      <c r="HJ190" s="1"/>
      <c r="HK190" s="1"/>
      <c r="HL190" s="1"/>
      <c r="HM190" s="1"/>
      <c r="HN190" s="1"/>
      <c r="HO190" s="1"/>
      <c r="HP190" s="1"/>
      <c r="HQ190" s="1"/>
      <c r="HR190" s="1"/>
      <c r="HS190" s="1"/>
      <c r="HT190" s="1"/>
      <c r="HU190" s="1"/>
      <c r="HV190" s="1"/>
      <c r="HW190" s="1"/>
      <c r="HX190" s="1"/>
      <c r="HY190" s="1"/>
      <c r="HZ190" s="1"/>
      <c r="IA190" s="1"/>
      <c r="IB190" s="1"/>
      <c r="IC190" s="1"/>
      <c r="ID190" s="1"/>
      <c r="IE190" s="1"/>
      <c r="IF190" s="1"/>
      <c r="IG190" s="1"/>
      <c r="IH190" s="1"/>
      <c r="II190" s="1"/>
      <c r="IJ190" s="1"/>
      <c r="IK190" s="1"/>
      <c r="IL190" s="1"/>
      <c r="IM190" s="1"/>
      <c r="IN190" s="1"/>
      <c r="IO190" s="1"/>
      <c r="IP190" s="1"/>
      <c r="IQ190" s="1"/>
    </row>
    <row r="191" s="51" customFormat="1" ht="51.75" spans="1:251">
      <c r="A191" s="1"/>
      <c r="B191" s="59">
        <v>184</v>
      </c>
      <c r="C191" s="16"/>
      <c r="D191" s="19" t="s">
        <v>329</v>
      </c>
      <c r="E191" s="12" t="s">
        <v>330</v>
      </c>
      <c r="F191" s="20" t="s">
        <v>331</v>
      </c>
      <c r="G191" s="33"/>
      <c r="H191" s="70"/>
      <c r="I191" s="72"/>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c r="FL191" s="1"/>
      <c r="FM191" s="1"/>
      <c r="FN191" s="1"/>
      <c r="FO191" s="1"/>
      <c r="FP191" s="1"/>
      <c r="FQ191" s="1"/>
      <c r="FR191" s="1"/>
      <c r="FS191" s="1"/>
      <c r="FT191" s="1"/>
      <c r="FU191" s="1"/>
      <c r="FV191" s="1"/>
      <c r="FW191" s="1"/>
      <c r="FX191" s="1"/>
      <c r="FY191" s="1"/>
      <c r="FZ191" s="1"/>
      <c r="GA191" s="1"/>
      <c r="GB191" s="1"/>
      <c r="GC191" s="1"/>
      <c r="GD191" s="1"/>
      <c r="GE191" s="1"/>
      <c r="GF191" s="1"/>
      <c r="GG191" s="1"/>
      <c r="GH191" s="1"/>
      <c r="GI191" s="1"/>
      <c r="GJ191" s="1"/>
      <c r="GK191" s="1"/>
      <c r="GL191" s="1"/>
      <c r="GM191" s="1"/>
      <c r="GN191" s="1"/>
      <c r="GO191" s="1"/>
      <c r="GP191" s="1"/>
      <c r="GQ191" s="1"/>
      <c r="GR191" s="1"/>
      <c r="GS191" s="1"/>
      <c r="GT191" s="1"/>
      <c r="GU191" s="1"/>
      <c r="GV191" s="1"/>
      <c r="GW191" s="1"/>
      <c r="GX191" s="1"/>
      <c r="GY191" s="1"/>
      <c r="GZ191" s="1"/>
      <c r="HA191" s="1"/>
      <c r="HB191" s="1"/>
      <c r="HC191" s="1"/>
      <c r="HD191" s="1"/>
      <c r="HE191" s="1"/>
      <c r="HF191" s="1"/>
      <c r="HG191" s="1"/>
      <c r="HH191" s="1"/>
      <c r="HI191" s="1"/>
      <c r="HJ191" s="1"/>
      <c r="HK191" s="1"/>
      <c r="HL191" s="1"/>
      <c r="HM191" s="1"/>
      <c r="HN191" s="1"/>
      <c r="HO191" s="1"/>
      <c r="HP191" s="1"/>
      <c r="HQ191" s="1"/>
      <c r="HR191" s="1"/>
      <c r="HS191" s="1"/>
      <c r="HT191" s="1"/>
      <c r="HU191" s="1"/>
      <c r="HV191" s="1"/>
      <c r="HW191" s="1"/>
      <c r="HX191" s="1"/>
      <c r="HY191" s="1"/>
      <c r="HZ191" s="1"/>
      <c r="IA191" s="1"/>
      <c r="IB191" s="1"/>
      <c r="IC191" s="1"/>
      <c r="ID191" s="1"/>
      <c r="IE191" s="1"/>
      <c r="IF191" s="1"/>
      <c r="IG191" s="1"/>
      <c r="IH191" s="1"/>
      <c r="II191" s="1"/>
      <c r="IJ191" s="1"/>
      <c r="IK191" s="1"/>
      <c r="IL191" s="1"/>
      <c r="IM191" s="1"/>
      <c r="IN191" s="1"/>
      <c r="IO191" s="1"/>
      <c r="IP191" s="1"/>
      <c r="IQ191" s="1"/>
    </row>
    <row r="192" s="51" customFormat="1" ht="69" spans="1:251">
      <c r="A192" s="1"/>
      <c r="B192" s="59">
        <v>185</v>
      </c>
      <c r="C192" s="16"/>
      <c r="D192" s="22"/>
      <c r="E192" s="17"/>
      <c r="F192" s="20" t="s">
        <v>332</v>
      </c>
      <c r="G192" s="33"/>
      <c r="H192" s="70"/>
      <c r="I192" s="72"/>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c r="FY192" s="1"/>
      <c r="FZ192" s="1"/>
      <c r="GA192" s="1"/>
      <c r="GB192" s="1"/>
      <c r="GC192" s="1"/>
      <c r="GD192" s="1"/>
      <c r="GE192" s="1"/>
      <c r="GF192" s="1"/>
      <c r="GG192" s="1"/>
      <c r="GH192" s="1"/>
      <c r="GI192" s="1"/>
      <c r="GJ192" s="1"/>
      <c r="GK192" s="1"/>
      <c r="GL192" s="1"/>
      <c r="GM192" s="1"/>
      <c r="GN192" s="1"/>
      <c r="GO192" s="1"/>
      <c r="GP192" s="1"/>
      <c r="GQ192" s="1"/>
      <c r="GR192" s="1"/>
      <c r="GS192" s="1"/>
      <c r="GT192" s="1"/>
      <c r="GU192" s="1"/>
      <c r="GV192" s="1"/>
      <c r="GW192" s="1"/>
      <c r="GX192" s="1"/>
      <c r="GY192" s="1"/>
      <c r="GZ192" s="1"/>
      <c r="HA192" s="1"/>
      <c r="HB192" s="1"/>
      <c r="HC192" s="1"/>
      <c r="HD192" s="1"/>
      <c r="HE192" s="1"/>
      <c r="HF192" s="1"/>
      <c r="HG192" s="1"/>
      <c r="HH192" s="1"/>
      <c r="HI192" s="1"/>
      <c r="HJ192" s="1"/>
      <c r="HK192" s="1"/>
      <c r="HL192" s="1"/>
      <c r="HM192" s="1"/>
      <c r="HN192" s="1"/>
      <c r="HO192" s="1"/>
      <c r="HP192" s="1"/>
      <c r="HQ192" s="1"/>
      <c r="HR192" s="1"/>
      <c r="HS192" s="1"/>
      <c r="HT192" s="1"/>
      <c r="HU192" s="1"/>
      <c r="HV192" s="1"/>
      <c r="HW192" s="1"/>
      <c r="HX192" s="1"/>
      <c r="HY192" s="1"/>
      <c r="HZ192" s="1"/>
      <c r="IA192" s="1"/>
      <c r="IB192" s="1"/>
      <c r="IC192" s="1"/>
      <c r="ID192" s="1"/>
      <c r="IE192" s="1"/>
      <c r="IF192" s="1"/>
      <c r="IG192" s="1"/>
      <c r="IH192" s="1"/>
      <c r="II192" s="1"/>
      <c r="IJ192" s="1"/>
      <c r="IK192" s="1"/>
      <c r="IL192" s="1"/>
      <c r="IM192" s="1"/>
      <c r="IN192" s="1"/>
      <c r="IO192" s="1"/>
      <c r="IP192" s="1"/>
      <c r="IQ192" s="1"/>
    </row>
    <row r="193" s="51" customFormat="1" ht="103.5" spans="1:251">
      <c r="A193" s="1"/>
      <c r="B193" s="59">
        <v>186</v>
      </c>
      <c r="C193" s="16"/>
      <c r="D193" s="24"/>
      <c r="E193" s="68"/>
      <c r="F193" s="20" t="s">
        <v>333</v>
      </c>
      <c r="G193" s="33"/>
      <c r="H193" s="70"/>
      <c r="I193" s="72"/>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c r="IE193" s="1"/>
      <c r="IF193" s="1"/>
      <c r="IG193" s="1"/>
      <c r="IH193" s="1"/>
      <c r="II193" s="1"/>
      <c r="IJ193" s="1"/>
      <c r="IK193" s="1"/>
      <c r="IL193" s="1"/>
      <c r="IM193" s="1"/>
      <c r="IN193" s="1"/>
      <c r="IO193" s="1"/>
      <c r="IP193" s="1"/>
      <c r="IQ193" s="1"/>
    </row>
    <row r="194" s="51" customFormat="1" ht="34.5" spans="1:251">
      <c r="A194" s="1"/>
      <c r="B194" s="59">
        <v>187</v>
      </c>
      <c r="C194" s="16"/>
      <c r="D194" s="19" t="s">
        <v>334</v>
      </c>
      <c r="E194" s="12" t="s">
        <v>335</v>
      </c>
      <c r="F194" s="20" t="s">
        <v>336</v>
      </c>
      <c r="G194" s="33"/>
      <c r="H194" s="70"/>
      <c r="I194" s="72"/>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c r="IK194" s="1"/>
      <c r="IL194" s="1"/>
      <c r="IM194" s="1"/>
      <c r="IN194" s="1"/>
      <c r="IO194" s="1"/>
      <c r="IP194" s="1"/>
      <c r="IQ194" s="1"/>
    </row>
    <row r="195" s="51" customFormat="1" ht="34.5" spans="1:251">
      <c r="A195" s="1"/>
      <c r="B195" s="59">
        <v>188</v>
      </c>
      <c r="C195" s="16"/>
      <c r="D195" s="22"/>
      <c r="E195" s="17"/>
      <c r="F195" s="20" t="s">
        <v>337</v>
      </c>
      <c r="G195" s="33"/>
      <c r="H195" s="70"/>
      <c r="I195" s="72"/>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c r="EO195" s="1"/>
      <c r="EP195" s="1"/>
      <c r="EQ195" s="1"/>
      <c r="ER195" s="1"/>
      <c r="ES195" s="1"/>
      <c r="ET195" s="1"/>
      <c r="EU195" s="1"/>
      <c r="EV195" s="1"/>
      <c r="EW195" s="1"/>
      <c r="EX195" s="1"/>
      <c r="EY195" s="1"/>
      <c r="EZ195" s="1"/>
      <c r="FA195" s="1"/>
      <c r="FB195" s="1"/>
      <c r="FC195" s="1"/>
      <c r="FD195" s="1"/>
      <c r="FE195" s="1"/>
      <c r="FF195" s="1"/>
      <c r="FG195" s="1"/>
      <c r="FH195" s="1"/>
      <c r="FI195" s="1"/>
      <c r="FJ195" s="1"/>
      <c r="FK195" s="1"/>
      <c r="FL195" s="1"/>
      <c r="FM195" s="1"/>
      <c r="FN195" s="1"/>
      <c r="FO195" s="1"/>
      <c r="FP195" s="1"/>
      <c r="FQ195" s="1"/>
      <c r="FR195" s="1"/>
      <c r="FS195" s="1"/>
      <c r="FT195" s="1"/>
      <c r="FU195" s="1"/>
      <c r="FV195" s="1"/>
      <c r="FW195" s="1"/>
      <c r="FX195" s="1"/>
      <c r="FY195" s="1"/>
      <c r="FZ195" s="1"/>
      <c r="GA195" s="1"/>
      <c r="GB195" s="1"/>
      <c r="GC195" s="1"/>
      <c r="GD195" s="1"/>
      <c r="GE195" s="1"/>
      <c r="GF195" s="1"/>
      <c r="GG195" s="1"/>
      <c r="GH195" s="1"/>
      <c r="GI195" s="1"/>
      <c r="GJ195" s="1"/>
      <c r="GK195" s="1"/>
      <c r="GL195" s="1"/>
      <c r="GM195" s="1"/>
      <c r="GN195" s="1"/>
      <c r="GO195" s="1"/>
      <c r="GP195" s="1"/>
      <c r="GQ195" s="1"/>
      <c r="GR195" s="1"/>
      <c r="GS195" s="1"/>
      <c r="GT195" s="1"/>
      <c r="GU195" s="1"/>
      <c r="GV195" s="1"/>
      <c r="GW195" s="1"/>
      <c r="GX195" s="1"/>
      <c r="GY195" s="1"/>
      <c r="GZ195" s="1"/>
      <c r="HA195" s="1"/>
      <c r="HB195" s="1"/>
      <c r="HC195" s="1"/>
      <c r="HD195" s="1"/>
      <c r="HE195" s="1"/>
      <c r="HF195" s="1"/>
      <c r="HG195" s="1"/>
      <c r="HH195" s="1"/>
      <c r="HI195" s="1"/>
      <c r="HJ195" s="1"/>
      <c r="HK195" s="1"/>
      <c r="HL195" s="1"/>
      <c r="HM195" s="1"/>
      <c r="HN195" s="1"/>
      <c r="HO195" s="1"/>
      <c r="HP195" s="1"/>
      <c r="HQ195" s="1"/>
      <c r="HR195" s="1"/>
      <c r="HS195" s="1"/>
      <c r="HT195" s="1"/>
      <c r="HU195" s="1"/>
      <c r="HV195" s="1"/>
      <c r="HW195" s="1"/>
      <c r="HX195" s="1"/>
      <c r="HY195" s="1"/>
      <c r="HZ195" s="1"/>
      <c r="IA195" s="1"/>
      <c r="IB195" s="1"/>
      <c r="IC195" s="1"/>
      <c r="ID195" s="1"/>
      <c r="IE195" s="1"/>
      <c r="IF195" s="1"/>
      <c r="IG195" s="1"/>
      <c r="IH195" s="1"/>
      <c r="II195" s="1"/>
      <c r="IJ195" s="1"/>
      <c r="IK195" s="1"/>
      <c r="IL195" s="1"/>
      <c r="IM195" s="1"/>
      <c r="IN195" s="1"/>
      <c r="IO195" s="1"/>
      <c r="IP195" s="1"/>
      <c r="IQ195" s="1"/>
    </row>
    <row r="196" s="51" customFormat="1" ht="34.5" spans="1:251">
      <c r="A196" s="1"/>
      <c r="B196" s="59">
        <v>189</v>
      </c>
      <c r="C196" s="16"/>
      <c r="D196" s="24"/>
      <c r="E196" s="68"/>
      <c r="F196" s="20" t="s">
        <v>338</v>
      </c>
      <c r="G196" s="33"/>
      <c r="H196" s="70"/>
      <c r="I196" s="72"/>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c r="IK196" s="1"/>
      <c r="IL196" s="1"/>
      <c r="IM196" s="1"/>
      <c r="IN196" s="1"/>
      <c r="IO196" s="1"/>
      <c r="IP196" s="1"/>
      <c r="IQ196" s="1"/>
    </row>
    <row r="197" s="51" customFormat="1" ht="51.75" spans="1:251">
      <c r="A197" s="1"/>
      <c r="B197" s="59">
        <v>190</v>
      </c>
      <c r="C197" s="16"/>
      <c r="D197" s="19" t="s">
        <v>339</v>
      </c>
      <c r="E197" s="20" t="s">
        <v>340</v>
      </c>
      <c r="F197" s="20" t="s">
        <v>341</v>
      </c>
      <c r="G197" s="33"/>
      <c r="H197" s="70"/>
      <c r="I197" s="72"/>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c r="FT197" s="1"/>
      <c r="FU197" s="1"/>
      <c r="FV197" s="1"/>
      <c r="FW197" s="1"/>
      <c r="FX197" s="1"/>
      <c r="FY197" s="1"/>
      <c r="FZ197" s="1"/>
      <c r="GA197" s="1"/>
      <c r="GB197" s="1"/>
      <c r="GC197" s="1"/>
      <c r="GD197" s="1"/>
      <c r="GE197" s="1"/>
      <c r="GF197" s="1"/>
      <c r="GG197" s="1"/>
      <c r="GH197" s="1"/>
      <c r="GI197" s="1"/>
      <c r="GJ197" s="1"/>
      <c r="GK197" s="1"/>
      <c r="GL197" s="1"/>
      <c r="GM197" s="1"/>
      <c r="GN197" s="1"/>
      <c r="GO197" s="1"/>
      <c r="GP197" s="1"/>
      <c r="GQ197" s="1"/>
      <c r="GR197" s="1"/>
      <c r="GS197" s="1"/>
      <c r="GT197" s="1"/>
      <c r="GU197" s="1"/>
      <c r="GV197" s="1"/>
      <c r="GW197" s="1"/>
      <c r="GX197" s="1"/>
      <c r="GY197" s="1"/>
      <c r="GZ197" s="1"/>
      <c r="HA197" s="1"/>
      <c r="HB197" s="1"/>
      <c r="HC197" s="1"/>
      <c r="HD197" s="1"/>
      <c r="HE197" s="1"/>
      <c r="HF197" s="1"/>
      <c r="HG197" s="1"/>
      <c r="HH197" s="1"/>
      <c r="HI197" s="1"/>
      <c r="HJ197" s="1"/>
      <c r="HK197" s="1"/>
      <c r="HL197" s="1"/>
      <c r="HM197" s="1"/>
      <c r="HN197" s="1"/>
      <c r="HO197" s="1"/>
      <c r="HP197" s="1"/>
      <c r="HQ197" s="1"/>
      <c r="HR197" s="1"/>
      <c r="HS197" s="1"/>
      <c r="HT197" s="1"/>
      <c r="HU197" s="1"/>
      <c r="HV197" s="1"/>
      <c r="HW197" s="1"/>
      <c r="HX197" s="1"/>
      <c r="HY197" s="1"/>
      <c r="HZ197" s="1"/>
      <c r="IA197" s="1"/>
      <c r="IB197" s="1"/>
      <c r="IC197" s="1"/>
      <c r="ID197" s="1"/>
      <c r="IE197" s="1"/>
      <c r="IF197" s="1"/>
      <c r="IG197" s="1"/>
      <c r="IH197" s="1"/>
      <c r="II197" s="1"/>
      <c r="IJ197" s="1"/>
      <c r="IK197" s="1"/>
      <c r="IL197" s="1"/>
      <c r="IM197" s="1"/>
      <c r="IN197" s="1"/>
      <c r="IO197" s="1"/>
      <c r="IP197" s="1"/>
      <c r="IQ197" s="1"/>
    </row>
    <row r="198" s="51" customFormat="1" ht="51.75" spans="1:251">
      <c r="A198" s="1"/>
      <c r="B198" s="59">
        <v>191</v>
      </c>
      <c r="C198" s="16"/>
      <c r="D198" s="22"/>
      <c r="E198" s="20" t="s">
        <v>342</v>
      </c>
      <c r="F198" s="20" t="s">
        <v>178</v>
      </c>
      <c r="G198" s="33"/>
      <c r="H198" s="70"/>
      <c r="I198" s="72"/>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c r="FV198" s="1"/>
      <c r="FW198" s="1"/>
      <c r="FX198" s="1"/>
      <c r="FY198" s="1"/>
      <c r="FZ198" s="1"/>
      <c r="GA198" s="1"/>
      <c r="GB198" s="1"/>
      <c r="GC198" s="1"/>
      <c r="GD198" s="1"/>
      <c r="GE198" s="1"/>
      <c r="GF198" s="1"/>
      <c r="GG198" s="1"/>
      <c r="GH198" s="1"/>
      <c r="GI198" s="1"/>
      <c r="GJ198" s="1"/>
      <c r="GK198" s="1"/>
      <c r="GL198" s="1"/>
      <c r="GM198" s="1"/>
      <c r="GN198" s="1"/>
      <c r="GO198" s="1"/>
      <c r="GP198" s="1"/>
      <c r="GQ198" s="1"/>
      <c r="GR198" s="1"/>
      <c r="GS198" s="1"/>
      <c r="GT198" s="1"/>
      <c r="GU198" s="1"/>
      <c r="GV198" s="1"/>
      <c r="GW198" s="1"/>
      <c r="GX198" s="1"/>
      <c r="GY198" s="1"/>
      <c r="GZ198" s="1"/>
      <c r="HA198" s="1"/>
      <c r="HB198" s="1"/>
      <c r="HC198" s="1"/>
      <c r="HD198" s="1"/>
      <c r="HE198" s="1"/>
      <c r="HF198" s="1"/>
      <c r="HG198" s="1"/>
      <c r="HH198" s="1"/>
      <c r="HI198" s="1"/>
      <c r="HJ198" s="1"/>
      <c r="HK198" s="1"/>
      <c r="HL198" s="1"/>
      <c r="HM198" s="1"/>
      <c r="HN198" s="1"/>
      <c r="HO198" s="1"/>
      <c r="HP198" s="1"/>
      <c r="HQ198" s="1"/>
      <c r="HR198" s="1"/>
      <c r="HS198" s="1"/>
      <c r="HT198" s="1"/>
      <c r="HU198" s="1"/>
      <c r="HV198" s="1"/>
      <c r="HW198" s="1"/>
      <c r="HX198" s="1"/>
      <c r="HY198" s="1"/>
      <c r="HZ198" s="1"/>
      <c r="IA198" s="1"/>
      <c r="IB198" s="1"/>
      <c r="IC198" s="1"/>
      <c r="ID198" s="1"/>
      <c r="IE198" s="1"/>
      <c r="IF198" s="1"/>
      <c r="IG198" s="1"/>
      <c r="IH198" s="1"/>
      <c r="II198" s="1"/>
      <c r="IJ198" s="1"/>
      <c r="IK198" s="1"/>
      <c r="IL198" s="1"/>
      <c r="IM198" s="1"/>
      <c r="IN198" s="1"/>
      <c r="IO198" s="1"/>
      <c r="IP198" s="1"/>
      <c r="IQ198" s="1"/>
    </row>
    <row r="199" s="51" customFormat="1" ht="51.75" spans="1:251">
      <c r="A199" s="1"/>
      <c r="B199" s="59">
        <v>192</v>
      </c>
      <c r="C199" s="16"/>
      <c r="D199" s="22"/>
      <c r="E199" s="20" t="s">
        <v>343</v>
      </c>
      <c r="F199" s="20" t="s">
        <v>341</v>
      </c>
      <c r="G199" s="33"/>
      <c r="H199" s="70"/>
      <c r="I199" s="72"/>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c r="FD199" s="1"/>
      <c r="FE199" s="1"/>
      <c r="FF199" s="1"/>
      <c r="FG199" s="1"/>
      <c r="FH199" s="1"/>
      <c r="FI199" s="1"/>
      <c r="FJ199" s="1"/>
      <c r="FK199" s="1"/>
      <c r="FL199" s="1"/>
      <c r="FM199" s="1"/>
      <c r="FN199" s="1"/>
      <c r="FO199" s="1"/>
      <c r="FP199" s="1"/>
      <c r="FQ199" s="1"/>
      <c r="FR199" s="1"/>
      <c r="FS199" s="1"/>
      <c r="FT199" s="1"/>
      <c r="FU199" s="1"/>
      <c r="FV199" s="1"/>
      <c r="FW199" s="1"/>
      <c r="FX199" s="1"/>
      <c r="FY199" s="1"/>
      <c r="FZ199" s="1"/>
      <c r="GA199" s="1"/>
      <c r="GB199" s="1"/>
      <c r="GC199" s="1"/>
      <c r="GD199" s="1"/>
      <c r="GE199" s="1"/>
      <c r="GF199" s="1"/>
      <c r="GG199" s="1"/>
      <c r="GH199" s="1"/>
      <c r="GI199" s="1"/>
      <c r="GJ199" s="1"/>
      <c r="GK199" s="1"/>
      <c r="GL199" s="1"/>
      <c r="GM199" s="1"/>
      <c r="GN199" s="1"/>
      <c r="GO199" s="1"/>
      <c r="GP199" s="1"/>
      <c r="GQ199" s="1"/>
      <c r="GR199" s="1"/>
      <c r="GS199" s="1"/>
      <c r="GT199" s="1"/>
      <c r="GU199" s="1"/>
      <c r="GV199" s="1"/>
      <c r="GW199" s="1"/>
      <c r="GX199" s="1"/>
      <c r="GY199" s="1"/>
      <c r="GZ199" s="1"/>
      <c r="HA199" s="1"/>
      <c r="HB199" s="1"/>
      <c r="HC199" s="1"/>
      <c r="HD199" s="1"/>
      <c r="HE199" s="1"/>
      <c r="HF199" s="1"/>
      <c r="HG199" s="1"/>
      <c r="HH199" s="1"/>
      <c r="HI199" s="1"/>
      <c r="HJ199" s="1"/>
      <c r="HK199" s="1"/>
      <c r="HL199" s="1"/>
      <c r="HM199" s="1"/>
      <c r="HN199" s="1"/>
      <c r="HO199" s="1"/>
      <c r="HP199" s="1"/>
      <c r="HQ199" s="1"/>
      <c r="HR199" s="1"/>
      <c r="HS199" s="1"/>
      <c r="HT199" s="1"/>
      <c r="HU199" s="1"/>
      <c r="HV199" s="1"/>
      <c r="HW199" s="1"/>
      <c r="HX199" s="1"/>
      <c r="HY199" s="1"/>
      <c r="HZ199" s="1"/>
      <c r="IA199" s="1"/>
      <c r="IB199" s="1"/>
      <c r="IC199" s="1"/>
      <c r="ID199" s="1"/>
      <c r="IE199" s="1"/>
      <c r="IF199" s="1"/>
      <c r="IG199" s="1"/>
      <c r="IH199" s="1"/>
      <c r="II199" s="1"/>
      <c r="IJ199" s="1"/>
      <c r="IK199" s="1"/>
      <c r="IL199" s="1"/>
      <c r="IM199" s="1"/>
      <c r="IN199" s="1"/>
      <c r="IO199" s="1"/>
      <c r="IP199" s="1"/>
      <c r="IQ199" s="1"/>
    </row>
    <row r="200" s="51" customFormat="1" ht="51.75" spans="1:251">
      <c r="A200" s="1"/>
      <c r="B200" s="59">
        <v>193</v>
      </c>
      <c r="C200" s="16"/>
      <c r="D200" s="22"/>
      <c r="E200" s="20" t="s">
        <v>344</v>
      </c>
      <c r="F200" s="20" t="s">
        <v>178</v>
      </c>
      <c r="G200" s="33"/>
      <c r="H200" s="70"/>
      <c r="I200" s="72"/>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c r="FY200" s="1"/>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c r="GY200" s="1"/>
      <c r="GZ200" s="1"/>
      <c r="HA200" s="1"/>
      <c r="HB200" s="1"/>
      <c r="HC200" s="1"/>
      <c r="HD200" s="1"/>
      <c r="HE200" s="1"/>
      <c r="HF200" s="1"/>
      <c r="HG200" s="1"/>
      <c r="HH200" s="1"/>
      <c r="HI200" s="1"/>
      <c r="HJ200" s="1"/>
      <c r="HK200" s="1"/>
      <c r="HL200" s="1"/>
      <c r="HM200" s="1"/>
      <c r="HN200" s="1"/>
      <c r="HO200" s="1"/>
      <c r="HP200" s="1"/>
      <c r="HQ200" s="1"/>
      <c r="HR200" s="1"/>
      <c r="HS200" s="1"/>
      <c r="HT200" s="1"/>
      <c r="HU200" s="1"/>
      <c r="HV200" s="1"/>
      <c r="HW200" s="1"/>
      <c r="HX200" s="1"/>
      <c r="HY200" s="1"/>
      <c r="HZ200" s="1"/>
      <c r="IA200" s="1"/>
      <c r="IB200" s="1"/>
      <c r="IC200" s="1"/>
      <c r="ID200" s="1"/>
      <c r="IE200" s="1"/>
      <c r="IF200" s="1"/>
      <c r="IG200" s="1"/>
      <c r="IH200" s="1"/>
      <c r="II200" s="1"/>
      <c r="IJ200" s="1"/>
      <c r="IK200" s="1"/>
      <c r="IL200" s="1"/>
      <c r="IM200" s="1"/>
      <c r="IN200" s="1"/>
      <c r="IO200" s="1"/>
      <c r="IP200" s="1"/>
      <c r="IQ200" s="1"/>
    </row>
    <row r="201" s="51" customFormat="1" ht="51.75" spans="1:251">
      <c r="A201" s="1"/>
      <c r="B201" s="59">
        <v>194</v>
      </c>
      <c r="C201" s="16"/>
      <c r="D201" s="22"/>
      <c r="E201" s="20" t="s">
        <v>345</v>
      </c>
      <c r="F201" s="20" t="s">
        <v>341</v>
      </c>
      <c r="G201" s="33"/>
      <c r="H201" s="70"/>
      <c r="I201" s="72"/>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row>
    <row r="202" s="51" customFormat="1" ht="51.75" spans="1:251">
      <c r="A202" s="1"/>
      <c r="B202" s="59">
        <v>195</v>
      </c>
      <c r="C202" s="16"/>
      <c r="D202" s="22"/>
      <c r="E202" s="20" t="s">
        <v>346</v>
      </c>
      <c r="F202" s="20" t="s">
        <v>178</v>
      </c>
      <c r="G202" s="33"/>
      <c r="H202" s="70"/>
      <c r="I202" s="72"/>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c r="EO202" s="1"/>
      <c r="EP202" s="1"/>
      <c r="EQ202" s="1"/>
      <c r="ER202" s="1"/>
      <c r="ES202" s="1"/>
      <c r="ET202" s="1"/>
      <c r="EU202" s="1"/>
      <c r="EV202" s="1"/>
      <c r="EW202" s="1"/>
      <c r="EX202" s="1"/>
      <c r="EY202" s="1"/>
      <c r="EZ202" s="1"/>
      <c r="FA202" s="1"/>
      <c r="FB202" s="1"/>
      <c r="FC202" s="1"/>
      <c r="FD202" s="1"/>
      <c r="FE202" s="1"/>
      <c r="FF202" s="1"/>
      <c r="FG202" s="1"/>
      <c r="FH202" s="1"/>
      <c r="FI202" s="1"/>
      <c r="FJ202" s="1"/>
      <c r="FK202" s="1"/>
      <c r="FL202" s="1"/>
      <c r="FM202" s="1"/>
      <c r="FN202" s="1"/>
      <c r="FO202" s="1"/>
      <c r="FP202" s="1"/>
      <c r="FQ202" s="1"/>
      <c r="FR202" s="1"/>
      <c r="FS202" s="1"/>
      <c r="FT202" s="1"/>
      <c r="FU202" s="1"/>
      <c r="FV202" s="1"/>
      <c r="FW202" s="1"/>
      <c r="FX202" s="1"/>
      <c r="FY202" s="1"/>
      <c r="FZ202" s="1"/>
      <c r="GA202" s="1"/>
      <c r="GB202" s="1"/>
      <c r="GC202" s="1"/>
      <c r="GD202" s="1"/>
      <c r="GE202" s="1"/>
      <c r="GF202" s="1"/>
      <c r="GG202" s="1"/>
      <c r="GH202" s="1"/>
      <c r="GI202" s="1"/>
      <c r="GJ202" s="1"/>
      <c r="GK202" s="1"/>
      <c r="GL202" s="1"/>
      <c r="GM202" s="1"/>
      <c r="GN202" s="1"/>
      <c r="GO202" s="1"/>
      <c r="GP202" s="1"/>
      <c r="GQ202" s="1"/>
      <c r="GR202" s="1"/>
      <c r="GS202" s="1"/>
      <c r="GT202" s="1"/>
      <c r="GU202" s="1"/>
      <c r="GV202" s="1"/>
      <c r="GW202" s="1"/>
      <c r="GX202" s="1"/>
      <c r="GY202" s="1"/>
      <c r="GZ202" s="1"/>
      <c r="HA202" s="1"/>
      <c r="HB202" s="1"/>
      <c r="HC202" s="1"/>
      <c r="HD202" s="1"/>
      <c r="HE202" s="1"/>
      <c r="HF202" s="1"/>
      <c r="HG202" s="1"/>
      <c r="HH202" s="1"/>
      <c r="HI202" s="1"/>
      <c r="HJ202" s="1"/>
      <c r="HK202" s="1"/>
      <c r="HL202" s="1"/>
      <c r="HM202" s="1"/>
      <c r="HN202" s="1"/>
      <c r="HO202" s="1"/>
      <c r="HP202" s="1"/>
      <c r="HQ202" s="1"/>
      <c r="HR202" s="1"/>
      <c r="HS202" s="1"/>
      <c r="HT202" s="1"/>
      <c r="HU202" s="1"/>
      <c r="HV202" s="1"/>
      <c r="HW202" s="1"/>
      <c r="HX202" s="1"/>
      <c r="HY202" s="1"/>
      <c r="HZ202" s="1"/>
      <c r="IA202" s="1"/>
      <c r="IB202" s="1"/>
      <c r="IC202" s="1"/>
      <c r="ID202" s="1"/>
      <c r="IE202" s="1"/>
      <c r="IF202" s="1"/>
      <c r="IG202" s="1"/>
      <c r="IH202" s="1"/>
      <c r="II202" s="1"/>
      <c r="IJ202" s="1"/>
      <c r="IK202" s="1"/>
      <c r="IL202" s="1"/>
      <c r="IM202" s="1"/>
      <c r="IN202" s="1"/>
      <c r="IO202" s="1"/>
      <c r="IP202" s="1"/>
      <c r="IQ202" s="1"/>
    </row>
    <row r="203" s="51" customFormat="1" ht="51.75" spans="1:251">
      <c r="A203" s="1"/>
      <c r="B203" s="59">
        <v>196</v>
      </c>
      <c r="C203" s="16"/>
      <c r="D203" s="22"/>
      <c r="E203" s="20" t="s">
        <v>347</v>
      </c>
      <c r="F203" s="20" t="s">
        <v>348</v>
      </c>
      <c r="G203" s="33"/>
      <c r="H203" s="70"/>
      <c r="I203" s="72"/>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c r="EO203" s="1"/>
      <c r="EP203" s="1"/>
      <c r="EQ203" s="1"/>
      <c r="ER203" s="1"/>
      <c r="ES203" s="1"/>
      <c r="ET203" s="1"/>
      <c r="EU203" s="1"/>
      <c r="EV203" s="1"/>
      <c r="EW203" s="1"/>
      <c r="EX203" s="1"/>
      <c r="EY203" s="1"/>
      <c r="EZ203" s="1"/>
      <c r="FA203" s="1"/>
      <c r="FB203" s="1"/>
      <c r="FC203" s="1"/>
      <c r="FD203" s="1"/>
      <c r="FE203" s="1"/>
      <c r="FF203" s="1"/>
      <c r="FG203" s="1"/>
      <c r="FH203" s="1"/>
      <c r="FI203" s="1"/>
      <c r="FJ203" s="1"/>
      <c r="FK203" s="1"/>
      <c r="FL203" s="1"/>
      <c r="FM203" s="1"/>
      <c r="FN203" s="1"/>
      <c r="FO203" s="1"/>
      <c r="FP203" s="1"/>
      <c r="FQ203" s="1"/>
      <c r="FR203" s="1"/>
      <c r="FS203" s="1"/>
      <c r="FT203" s="1"/>
      <c r="FU203" s="1"/>
      <c r="FV203" s="1"/>
      <c r="FW203" s="1"/>
      <c r="FX203" s="1"/>
      <c r="FY203" s="1"/>
      <c r="FZ203" s="1"/>
      <c r="GA203" s="1"/>
      <c r="GB203" s="1"/>
      <c r="GC203" s="1"/>
      <c r="GD203" s="1"/>
      <c r="GE203" s="1"/>
      <c r="GF203" s="1"/>
      <c r="GG203" s="1"/>
      <c r="GH203" s="1"/>
      <c r="GI203" s="1"/>
      <c r="GJ203" s="1"/>
      <c r="GK203" s="1"/>
      <c r="GL203" s="1"/>
      <c r="GM203" s="1"/>
      <c r="GN203" s="1"/>
      <c r="GO203" s="1"/>
      <c r="GP203" s="1"/>
      <c r="GQ203" s="1"/>
      <c r="GR203" s="1"/>
      <c r="GS203" s="1"/>
      <c r="GT203" s="1"/>
      <c r="GU203" s="1"/>
      <c r="GV203" s="1"/>
      <c r="GW203" s="1"/>
      <c r="GX203" s="1"/>
      <c r="GY203" s="1"/>
      <c r="GZ203" s="1"/>
      <c r="HA203" s="1"/>
      <c r="HB203" s="1"/>
      <c r="HC203" s="1"/>
      <c r="HD203" s="1"/>
      <c r="HE203" s="1"/>
      <c r="HF203" s="1"/>
      <c r="HG203" s="1"/>
      <c r="HH203" s="1"/>
      <c r="HI203" s="1"/>
      <c r="HJ203" s="1"/>
      <c r="HK203" s="1"/>
      <c r="HL203" s="1"/>
      <c r="HM203" s="1"/>
      <c r="HN203" s="1"/>
      <c r="HO203" s="1"/>
      <c r="HP203" s="1"/>
      <c r="HQ203" s="1"/>
      <c r="HR203" s="1"/>
      <c r="HS203" s="1"/>
      <c r="HT203" s="1"/>
      <c r="HU203" s="1"/>
      <c r="HV203" s="1"/>
      <c r="HW203" s="1"/>
      <c r="HX203" s="1"/>
      <c r="HY203" s="1"/>
      <c r="HZ203" s="1"/>
      <c r="IA203" s="1"/>
      <c r="IB203" s="1"/>
      <c r="IC203" s="1"/>
      <c r="ID203" s="1"/>
      <c r="IE203" s="1"/>
      <c r="IF203" s="1"/>
      <c r="IG203" s="1"/>
      <c r="IH203" s="1"/>
      <c r="II203" s="1"/>
      <c r="IJ203" s="1"/>
      <c r="IK203" s="1"/>
      <c r="IL203" s="1"/>
      <c r="IM203" s="1"/>
      <c r="IN203" s="1"/>
      <c r="IO203" s="1"/>
      <c r="IP203" s="1"/>
      <c r="IQ203" s="1"/>
    </row>
    <row r="204" s="51" customFormat="1" ht="51.75" spans="1:251">
      <c r="A204" s="1"/>
      <c r="B204" s="59">
        <v>197</v>
      </c>
      <c r="C204" s="16"/>
      <c r="D204" s="22"/>
      <c r="E204" s="20" t="s">
        <v>349</v>
      </c>
      <c r="F204" s="20" t="s">
        <v>350</v>
      </c>
      <c r="G204" s="33"/>
      <c r="H204" s="70"/>
      <c r="I204" s="72"/>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c r="FD204" s="1"/>
      <c r="FE204" s="1"/>
      <c r="FF204" s="1"/>
      <c r="FG204" s="1"/>
      <c r="FH204" s="1"/>
      <c r="FI204" s="1"/>
      <c r="FJ204" s="1"/>
      <c r="FK204" s="1"/>
      <c r="FL204" s="1"/>
      <c r="FM204" s="1"/>
      <c r="FN204" s="1"/>
      <c r="FO204" s="1"/>
      <c r="FP204" s="1"/>
      <c r="FQ204" s="1"/>
      <c r="FR204" s="1"/>
      <c r="FS204" s="1"/>
      <c r="FT204" s="1"/>
      <c r="FU204" s="1"/>
      <c r="FV204" s="1"/>
      <c r="FW204" s="1"/>
      <c r="FX204" s="1"/>
      <c r="FY204" s="1"/>
      <c r="FZ204" s="1"/>
      <c r="GA204" s="1"/>
      <c r="GB204" s="1"/>
      <c r="GC204" s="1"/>
      <c r="GD204" s="1"/>
      <c r="GE204" s="1"/>
      <c r="GF204" s="1"/>
      <c r="GG204" s="1"/>
      <c r="GH204" s="1"/>
      <c r="GI204" s="1"/>
      <c r="GJ204" s="1"/>
      <c r="GK204" s="1"/>
      <c r="GL204" s="1"/>
      <c r="GM204" s="1"/>
      <c r="GN204" s="1"/>
      <c r="GO204" s="1"/>
      <c r="GP204" s="1"/>
      <c r="GQ204" s="1"/>
      <c r="GR204" s="1"/>
      <c r="GS204" s="1"/>
      <c r="GT204" s="1"/>
      <c r="GU204" s="1"/>
      <c r="GV204" s="1"/>
      <c r="GW204" s="1"/>
      <c r="GX204" s="1"/>
      <c r="GY204" s="1"/>
      <c r="GZ204" s="1"/>
      <c r="HA204" s="1"/>
      <c r="HB204" s="1"/>
      <c r="HC204" s="1"/>
      <c r="HD204" s="1"/>
      <c r="HE204" s="1"/>
      <c r="HF204" s="1"/>
      <c r="HG204" s="1"/>
      <c r="HH204" s="1"/>
      <c r="HI204" s="1"/>
      <c r="HJ204" s="1"/>
      <c r="HK204" s="1"/>
      <c r="HL204" s="1"/>
      <c r="HM204" s="1"/>
      <c r="HN204" s="1"/>
      <c r="HO204" s="1"/>
      <c r="HP204" s="1"/>
      <c r="HQ204" s="1"/>
      <c r="HR204" s="1"/>
      <c r="HS204" s="1"/>
      <c r="HT204" s="1"/>
      <c r="HU204" s="1"/>
      <c r="HV204" s="1"/>
      <c r="HW204" s="1"/>
      <c r="HX204" s="1"/>
      <c r="HY204" s="1"/>
      <c r="HZ204" s="1"/>
      <c r="IA204" s="1"/>
      <c r="IB204" s="1"/>
      <c r="IC204" s="1"/>
      <c r="ID204" s="1"/>
      <c r="IE204" s="1"/>
      <c r="IF204" s="1"/>
      <c r="IG204" s="1"/>
      <c r="IH204" s="1"/>
      <c r="II204" s="1"/>
      <c r="IJ204" s="1"/>
      <c r="IK204" s="1"/>
      <c r="IL204" s="1"/>
      <c r="IM204" s="1"/>
      <c r="IN204" s="1"/>
      <c r="IO204" s="1"/>
      <c r="IP204" s="1"/>
      <c r="IQ204" s="1"/>
    </row>
    <row r="205" s="51" customFormat="1" ht="51.75" spans="1:251">
      <c r="A205" s="1"/>
      <c r="B205" s="59">
        <v>198</v>
      </c>
      <c r="C205" s="16"/>
      <c r="D205" s="22"/>
      <c r="E205" s="20" t="s">
        <v>351</v>
      </c>
      <c r="F205" s="20" t="s">
        <v>348</v>
      </c>
      <c r="G205" s="33"/>
      <c r="H205" s="70"/>
      <c r="I205" s="72"/>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c r="FD205" s="1"/>
      <c r="FE205" s="1"/>
      <c r="FF205" s="1"/>
      <c r="FG205" s="1"/>
      <c r="FH205" s="1"/>
      <c r="FI205" s="1"/>
      <c r="FJ205" s="1"/>
      <c r="FK205" s="1"/>
      <c r="FL205" s="1"/>
      <c r="FM205" s="1"/>
      <c r="FN205" s="1"/>
      <c r="FO205" s="1"/>
      <c r="FP205" s="1"/>
      <c r="FQ205" s="1"/>
      <c r="FR205" s="1"/>
      <c r="FS205" s="1"/>
      <c r="FT205" s="1"/>
      <c r="FU205" s="1"/>
      <c r="FV205" s="1"/>
      <c r="FW205" s="1"/>
      <c r="FX205" s="1"/>
      <c r="FY205" s="1"/>
      <c r="FZ205" s="1"/>
      <c r="GA205" s="1"/>
      <c r="GB205" s="1"/>
      <c r="GC205" s="1"/>
      <c r="GD205" s="1"/>
      <c r="GE205" s="1"/>
      <c r="GF205" s="1"/>
      <c r="GG205" s="1"/>
      <c r="GH205" s="1"/>
      <c r="GI205" s="1"/>
      <c r="GJ205" s="1"/>
      <c r="GK205" s="1"/>
      <c r="GL205" s="1"/>
      <c r="GM205" s="1"/>
      <c r="GN205" s="1"/>
      <c r="GO205" s="1"/>
      <c r="GP205" s="1"/>
      <c r="GQ205" s="1"/>
      <c r="GR205" s="1"/>
      <c r="GS205" s="1"/>
      <c r="GT205" s="1"/>
      <c r="GU205" s="1"/>
      <c r="GV205" s="1"/>
      <c r="GW205" s="1"/>
      <c r="GX205" s="1"/>
      <c r="GY205" s="1"/>
      <c r="GZ205" s="1"/>
      <c r="HA205" s="1"/>
      <c r="HB205" s="1"/>
      <c r="HC205" s="1"/>
      <c r="HD205" s="1"/>
      <c r="HE205" s="1"/>
      <c r="HF205" s="1"/>
      <c r="HG205" s="1"/>
      <c r="HH205" s="1"/>
      <c r="HI205" s="1"/>
      <c r="HJ205" s="1"/>
      <c r="HK205" s="1"/>
      <c r="HL205" s="1"/>
      <c r="HM205" s="1"/>
      <c r="HN205" s="1"/>
      <c r="HO205" s="1"/>
      <c r="HP205" s="1"/>
      <c r="HQ205" s="1"/>
      <c r="HR205" s="1"/>
      <c r="HS205" s="1"/>
      <c r="HT205" s="1"/>
      <c r="HU205" s="1"/>
      <c r="HV205" s="1"/>
      <c r="HW205" s="1"/>
      <c r="HX205" s="1"/>
      <c r="HY205" s="1"/>
      <c r="HZ205" s="1"/>
      <c r="IA205" s="1"/>
      <c r="IB205" s="1"/>
      <c r="IC205" s="1"/>
      <c r="ID205" s="1"/>
      <c r="IE205" s="1"/>
      <c r="IF205" s="1"/>
      <c r="IG205" s="1"/>
      <c r="IH205" s="1"/>
      <c r="II205" s="1"/>
      <c r="IJ205" s="1"/>
      <c r="IK205" s="1"/>
      <c r="IL205" s="1"/>
      <c r="IM205" s="1"/>
      <c r="IN205" s="1"/>
      <c r="IO205" s="1"/>
      <c r="IP205" s="1"/>
      <c r="IQ205" s="1"/>
    </row>
    <row r="206" s="51" customFormat="1" ht="51.75" spans="1:251">
      <c r="A206" s="1"/>
      <c r="B206" s="59">
        <v>199</v>
      </c>
      <c r="C206" s="16"/>
      <c r="D206" s="22"/>
      <c r="E206" s="20" t="s">
        <v>352</v>
      </c>
      <c r="F206" s="20" t="s">
        <v>178</v>
      </c>
      <c r="G206" s="33"/>
      <c r="H206" s="70"/>
      <c r="I206" s="72"/>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c r="FD206" s="1"/>
      <c r="FE206" s="1"/>
      <c r="FF206" s="1"/>
      <c r="FG206" s="1"/>
      <c r="FH206" s="1"/>
      <c r="FI206" s="1"/>
      <c r="FJ206" s="1"/>
      <c r="FK206" s="1"/>
      <c r="FL206" s="1"/>
      <c r="FM206" s="1"/>
      <c r="FN206" s="1"/>
      <c r="FO206" s="1"/>
      <c r="FP206" s="1"/>
      <c r="FQ206" s="1"/>
      <c r="FR206" s="1"/>
      <c r="FS206" s="1"/>
      <c r="FT206" s="1"/>
      <c r="FU206" s="1"/>
      <c r="FV206" s="1"/>
      <c r="FW206" s="1"/>
      <c r="FX206" s="1"/>
      <c r="FY206" s="1"/>
      <c r="FZ206" s="1"/>
      <c r="GA206" s="1"/>
      <c r="GB206" s="1"/>
      <c r="GC206" s="1"/>
      <c r="GD206" s="1"/>
      <c r="GE206" s="1"/>
      <c r="GF206" s="1"/>
      <c r="GG206" s="1"/>
      <c r="GH206" s="1"/>
      <c r="GI206" s="1"/>
      <c r="GJ206" s="1"/>
      <c r="GK206" s="1"/>
      <c r="GL206" s="1"/>
      <c r="GM206" s="1"/>
      <c r="GN206" s="1"/>
      <c r="GO206" s="1"/>
      <c r="GP206" s="1"/>
      <c r="GQ206" s="1"/>
      <c r="GR206" s="1"/>
      <c r="GS206" s="1"/>
      <c r="GT206" s="1"/>
      <c r="GU206" s="1"/>
      <c r="GV206" s="1"/>
      <c r="GW206" s="1"/>
      <c r="GX206" s="1"/>
      <c r="GY206" s="1"/>
      <c r="GZ206" s="1"/>
      <c r="HA206" s="1"/>
      <c r="HB206" s="1"/>
      <c r="HC206" s="1"/>
      <c r="HD206" s="1"/>
      <c r="HE206" s="1"/>
      <c r="HF206" s="1"/>
      <c r="HG206" s="1"/>
      <c r="HH206" s="1"/>
      <c r="HI206" s="1"/>
      <c r="HJ206" s="1"/>
      <c r="HK206" s="1"/>
      <c r="HL206" s="1"/>
      <c r="HM206" s="1"/>
      <c r="HN206" s="1"/>
      <c r="HO206" s="1"/>
      <c r="HP206" s="1"/>
      <c r="HQ206" s="1"/>
      <c r="HR206" s="1"/>
      <c r="HS206" s="1"/>
      <c r="HT206" s="1"/>
      <c r="HU206" s="1"/>
      <c r="HV206" s="1"/>
      <c r="HW206" s="1"/>
      <c r="HX206" s="1"/>
      <c r="HY206" s="1"/>
      <c r="HZ206" s="1"/>
      <c r="IA206" s="1"/>
      <c r="IB206" s="1"/>
      <c r="IC206" s="1"/>
      <c r="ID206" s="1"/>
      <c r="IE206" s="1"/>
      <c r="IF206" s="1"/>
      <c r="IG206" s="1"/>
      <c r="IH206" s="1"/>
      <c r="II206" s="1"/>
      <c r="IJ206" s="1"/>
      <c r="IK206" s="1"/>
      <c r="IL206" s="1"/>
      <c r="IM206" s="1"/>
      <c r="IN206" s="1"/>
      <c r="IO206" s="1"/>
      <c r="IP206" s="1"/>
      <c r="IQ206" s="1"/>
    </row>
    <row r="207" s="51" customFormat="1" ht="51.75" spans="1:251">
      <c r="A207" s="1"/>
      <c r="B207" s="59">
        <v>200</v>
      </c>
      <c r="C207" s="16"/>
      <c r="D207" s="24"/>
      <c r="E207" s="20" t="s">
        <v>353</v>
      </c>
      <c r="F207" s="20" t="s">
        <v>188</v>
      </c>
      <c r="G207" s="33"/>
      <c r="H207" s="70"/>
      <c r="I207" s="72"/>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row>
    <row r="208" s="51" customFormat="1" ht="51.75" spans="1:251">
      <c r="A208" s="1"/>
      <c r="B208" s="59">
        <v>201</v>
      </c>
      <c r="C208" s="16"/>
      <c r="D208" s="19" t="s">
        <v>354</v>
      </c>
      <c r="E208" s="20" t="s">
        <v>355</v>
      </c>
      <c r="F208" s="20" t="s">
        <v>356</v>
      </c>
      <c r="G208" s="33"/>
      <c r="H208" s="70"/>
      <c r="I208" s="72"/>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row>
    <row r="209" s="51" customFormat="1" ht="69" spans="1:251">
      <c r="A209" s="1"/>
      <c r="B209" s="59">
        <v>202</v>
      </c>
      <c r="C209" s="16"/>
      <c r="D209" s="22"/>
      <c r="E209" s="20" t="s">
        <v>357</v>
      </c>
      <c r="F209" s="20" t="s">
        <v>178</v>
      </c>
      <c r="G209" s="33"/>
      <c r="H209" s="70"/>
      <c r="I209" s="72"/>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row>
    <row r="210" s="51" customFormat="1" ht="69" spans="1:251">
      <c r="A210" s="1"/>
      <c r="B210" s="59">
        <v>203</v>
      </c>
      <c r="C210" s="16"/>
      <c r="D210" s="22"/>
      <c r="E210" s="20" t="s">
        <v>358</v>
      </c>
      <c r="F210" s="20" t="s">
        <v>356</v>
      </c>
      <c r="G210" s="33"/>
      <c r="H210" s="70"/>
      <c r="I210" s="72"/>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row>
    <row r="211" s="51" customFormat="1" ht="69" spans="1:251">
      <c r="A211" s="1"/>
      <c r="B211" s="59">
        <v>204</v>
      </c>
      <c r="C211" s="16"/>
      <c r="D211" s="22"/>
      <c r="E211" s="20" t="s">
        <v>359</v>
      </c>
      <c r="F211" s="20" t="s">
        <v>178</v>
      </c>
      <c r="G211" s="33"/>
      <c r="H211" s="70"/>
      <c r="I211" s="72"/>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row>
    <row r="212" s="51" customFormat="1" ht="69" spans="1:251">
      <c r="A212" s="1"/>
      <c r="B212" s="59">
        <v>205</v>
      </c>
      <c r="C212" s="16"/>
      <c r="D212" s="22"/>
      <c r="E212" s="20" t="s">
        <v>360</v>
      </c>
      <c r="F212" s="20" t="s">
        <v>180</v>
      </c>
      <c r="G212" s="33"/>
      <c r="H212" s="70"/>
      <c r="I212" s="72"/>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row>
    <row r="213" s="51" customFormat="1" ht="69" spans="1:251">
      <c r="A213" s="1"/>
      <c r="B213" s="59">
        <v>206</v>
      </c>
      <c r="C213" s="16"/>
      <c r="D213" s="22"/>
      <c r="E213" s="20" t="s">
        <v>361</v>
      </c>
      <c r="F213" s="20" t="s">
        <v>178</v>
      </c>
      <c r="G213" s="33"/>
      <c r="H213" s="70"/>
      <c r="I213" s="72"/>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row>
    <row r="214" s="51" customFormat="1" ht="69" spans="1:251">
      <c r="A214" s="1"/>
      <c r="B214" s="59">
        <v>207</v>
      </c>
      <c r="C214" s="16"/>
      <c r="D214" s="22"/>
      <c r="E214" s="20" t="s">
        <v>362</v>
      </c>
      <c r="F214" s="20" t="s">
        <v>197</v>
      </c>
      <c r="G214" s="33"/>
      <c r="H214" s="70"/>
      <c r="I214" s="72"/>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1"/>
      <c r="ID214" s="1"/>
      <c r="IE214" s="1"/>
      <c r="IF214" s="1"/>
      <c r="IG214" s="1"/>
      <c r="IH214" s="1"/>
      <c r="II214" s="1"/>
      <c r="IJ214" s="1"/>
      <c r="IK214" s="1"/>
      <c r="IL214" s="1"/>
      <c r="IM214" s="1"/>
      <c r="IN214" s="1"/>
      <c r="IO214" s="1"/>
      <c r="IP214" s="1"/>
      <c r="IQ214" s="1"/>
    </row>
    <row r="215" s="51" customFormat="1" ht="69" spans="1:251">
      <c r="A215" s="1"/>
      <c r="B215" s="59">
        <v>208</v>
      </c>
      <c r="C215" s="16"/>
      <c r="D215" s="24"/>
      <c r="E215" s="20" t="s">
        <v>363</v>
      </c>
      <c r="F215" s="20" t="s">
        <v>178</v>
      </c>
      <c r="G215" s="33"/>
      <c r="H215" s="70"/>
      <c r="I215" s="72"/>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c r="FD215" s="1"/>
      <c r="FE215" s="1"/>
      <c r="FF215" s="1"/>
      <c r="FG215" s="1"/>
      <c r="FH215" s="1"/>
      <c r="FI215" s="1"/>
      <c r="FJ215" s="1"/>
      <c r="FK215" s="1"/>
      <c r="FL215" s="1"/>
      <c r="FM215" s="1"/>
      <c r="FN215" s="1"/>
      <c r="FO215" s="1"/>
      <c r="FP215" s="1"/>
      <c r="FQ215" s="1"/>
      <c r="FR215" s="1"/>
      <c r="FS215" s="1"/>
      <c r="FT215" s="1"/>
      <c r="FU215" s="1"/>
      <c r="FV215" s="1"/>
      <c r="FW215" s="1"/>
      <c r="FX215" s="1"/>
      <c r="FY215" s="1"/>
      <c r="FZ215" s="1"/>
      <c r="GA215" s="1"/>
      <c r="GB215" s="1"/>
      <c r="GC215" s="1"/>
      <c r="GD215" s="1"/>
      <c r="GE215" s="1"/>
      <c r="GF215" s="1"/>
      <c r="GG215" s="1"/>
      <c r="GH215" s="1"/>
      <c r="GI215" s="1"/>
      <c r="GJ215" s="1"/>
      <c r="GK215" s="1"/>
      <c r="GL215" s="1"/>
      <c r="GM215" s="1"/>
      <c r="GN215" s="1"/>
      <c r="GO215" s="1"/>
      <c r="GP215" s="1"/>
      <c r="GQ215" s="1"/>
      <c r="GR215" s="1"/>
      <c r="GS215" s="1"/>
      <c r="GT215" s="1"/>
      <c r="GU215" s="1"/>
      <c r="GV215" s="1"/>
      <c r="GW215" s="1"/>
      <c r="GX215" s="1"/>
      <c r="GY215" s="1"/>
      <c r="GZ215" s="1"/>
      <c r="HA215" s="1"/>
      <c r="HB215" s="1"/>
      <c r="HC215" s="1"/>
      <c r="HD215" s="1"/>
      <c r="HE215" s="1"/>
      <c r="HF215" s="1"/>
      <c r="HG215" s="1"/>
      <c r="HH215" s="1"/>
      <c r="HI215" s="1"/>
      <c r="HJ215" s="1"/>
      <c r="HK215" s="1"/>
      <c r="HL215" s="1"/>
      <c r="HM215" s="1"/>
      <c r="HN215" s="1"/>
      <c r="HO215" s="1"/>
      <c r="HP215" s="1"/>
      <c r="HQ215" s="1"/>
      <c r="HR215" s="1"/>
      <c r="HS215" s="1"/>
      <c r="HT215" s="1"/>
      <c r="HU215" s="1"/>
      <c r="HV215" s="1"/>
      <c r="HW215" s="1"/>
      <c r="HX215" s="1"/>
      <c r="HY215" s="1"/>
      <c r="HZ215" s="1"/>
      <c r="IA215" s="1"/>
      <c r="IB215" s="1"/>
      <c r="IC215" s="1"/>
      <c r="ID215" s="1"/>
      <c r="IE215" s="1"/>
      <c r="IF215" s="1"/>
      <c r="IG215" s="1"/>
      <c r="IH215" s="1"/>
      <c r="II215" s="1"/>
      <c r="IJ215" s="1"/>
      <c r="IK215" s="1"/>
      <c r="IL215" s="1"/>
      <c r="IM215" s="1"/>
      <c r="IN215" s="1"/>
      <c r="IO215" s="1"/>
      <c r="IP215" s="1"/>
      <c r="IQ215" s="1"/>
    </row>
    <row r="216" s="51" customFormat="1" ht="51.75" spans="1:251">
      <c r="A216" s="1"/>
      <c r="B216" s="59">
        <v>209</v>
      </c>
      <c r="C216" s="16"/>
      <c r="D216" s="19" t="s">
        <v>364</v>
      </c>
      <c r="E216" s="20" t="s">
        <v>365</v>
      </c>
      <c r="F216" s="20" t="s">
        <v>366</v>
      </c>
      <c r="G216" s="33"/>
      <c r="H216" s="70"/>
      <c r="I216" s="72"/>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c r="FL216" s="1"/>
      <c r="FM216" s="1"/>
      <c r="FN216" s="1"/>
      <c r="FO216" s="1"/>
      <c r="FP216" s="1"/>
      <c r="FQ216" s="1"/>
      <c r="FR216" s="1"/>
      <c r="FS216" s="1"/>
      <c r="FT216" s="1"/>
      <c r="FU216" s="1"/>
      <c r="FV216" s="1"/>
      <c r="FW216" s="1"/>
      <c r="FX216" s="1"/>
      <c r="FY216" s="1"/>
      <c r="FZ216" s="1"/>
      <c r="GA216" s="1"/>
      <c r="GB216" s="1"/>
      <c r="GC216" s="1"/>
      <c r="GD216" s="1"/>
      <c r="GE216" s="1"/>
      <c r="GF216" s="1"/>
      <c r="GG216" s="1"/>
      <c r="GH216" s="1"/>
      <c r="GI216" s="1"/>
      <c r="GJ216" s="1"/>
      <c r="GK216" s="1"/>
      <c r="GL216" s="1"/>
      <c r="GM216" s="1"/>
      <c r="GN216" s="1"/>
      <c r="GO216" s="1"/>
      <c r="GP216" s="1"/>
      <c r="GQ216" s="1"/>
      <c r="GR216" s="1"/>
      <c r="GS216" s="1"/>
      <c r="GT216" s="1"/>
      <c r="GU216" s="1"/>
      <c r="GV216" s="1"/>
      <c r="GW216" s="1"/>
      <c r="GX216" s="1"/>
      <c r="GY216" s="1"/>
      <c r="GZ216" s="1"/>
      <c r="HA216" s="1"/>
      <c r="HB216" s="1"/>
      <c r="HC216" s="1"/>
      <c r="HD216" s="1"/>
      <c r="HE216" s="1"/>
      <c r="HF216" s="1"/>
      <c r="HG216" s="1"/>
      <c r="HH216" s="1"/>
      <c r="HI216" s="1"/>
      <c r="HJ216" s="1"/>
      <c r="HK216" s="1"/>
      <c r="HL216" s="1"/>
      <c r="HM216" s="1"/>
      <c r="HN216" s="1"/>
      <c r="HO216" s="1"/>
      <c r="HP216" s="1"/>
      <c r="HQ216" s="1"/>
      <c r="HR216" s="1"/>
      <c r="HS216" s="1"/>
      <c r="HT216" s="1"/>
      <c r="HU216" s="1"/>
      <c r="HV216" s="1"/>
      <c r="HW216" s="1"/>
      <c r="HX216" s="1"/>
      <c r="HY216" s="1"/>
      <c r="HZ216" s="1"/>
      <c r="IA216" s="1"/>
      <c r="IB216" s="1"/>
      <c r="IC216" s="1"/>
      <c r="ID216" s="1"/>
      <c r="IE216" s="1"/>
      <c r="IF216" s="1"/>
      <c r="IG216" s="1"/>
      <c r="IH216" s="1"/>
      <c r="II216" s="1"/>
      <c r="IJ216" s="1"/>
      <c r="IK216" s="1"/>
      <c r="IL216" s="1"/>
      <c r="IM216" s="1"/>
      <c r="IN216" s="1"/>
      <c r="IO216" s="1"/>
      <c r="IP216" s="1"/>
      <c r="IQ216" s="1"/>
    </row>
    <row r="217" s="51" customFormat="1" ht="34.5" spans="1:251">
      <c r="A217" s="1"/>
      <c r="B217" s="59">
        <v>210</v>
      </c>
      <c r="C217" s="16"/>
      <c r="D217" s="22"/>
      <c r="E217" s="12" t="s">
        <v>367</v>
      </c>
      <c r="F217" s="20" t="s">
        <v>368</v>
      </c>
      <c r="G217" s="33"/>
      <c r="H217" s="70"/>
      <c r="I217" s="72"/>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c r="FL217" s="1"/>
      <c r="FM217" s="1"/>
      <c r="FN217" s="1"/>
      <c r="FO217" s="1"/>
      <c r="FP217" s="1"/>
      <c r="FQ217" s="1"/>
      <c r="FR217" s="1"/>
      <c r="FS217" s="1"/>
      <c r="FT217" s="1"/>
      <c r="FU217" s="1"/>
      <c r="FV217" s="1"/>
      <c r="FW217" s="1"/>
      <c r="FX217" s="1"/>
      <c r="FY217" s="1"/>
      <c r="FZ217" s="1"/>
      <c r="GA217" s="1"/>
      <c r="GB217" s="1"/>
      <c r="GC217" s="1"/>
      <c r="GD217" s="1"/>
      <c r="GE217" s="1"/>
      <c r="GF217" s="1"/>
      <c r="GG217" s="1"/>
      <c r="GH217" s="1"/>
      <c r="GI217" s="1"/>
      <c r="GJ217" s="1"/>
      <c r="GK217" s="1"/>
      <c r="GL217" s="1"/>
      <c r="GM217" s="1"/>
      <c r="GN217" s="1"/>
      <c r="GO217" s="1"/>
      <c r="GP217" s="1"/>
      <c r="GQ217" s="1"/>
      <c r="GR217" s="1"/>
      <c r="GS217" s="1"/>
      <c r="GT217" s="1"/>
      <c r="GU217" s="1"/>
      <c r="GV217" s="1"/>
      <c r="GW217" s="1"/>
      <c r="GX217" s="1"/>
      <c r="GY217" s="1"/>
      <c r="GZ217" s="1"/>
      <c r="HA217" s="1"/>
      <c r="HB217" s="1"/>
      <c r="HC217" s="1"/>
      <c r="HD217" s="1"/>
      <c r="HE217" s="1"/>
      <c r="HF217" s="1"/>
      <c r="HG217" s="1"/>
      <c r="HH217" s="1"/>
      <c r="HI217" s="1"/>
      <c r="HJ217" s="1"/>
      <c r="HK217" s="1"/>
      <c r="HL217" s="1"/>
      <c r="HM217" s="1"/>
      <c r="HN217" s="1"/>
      <c r="HO217" s="1"/>
      <c r="HP217" s="1"/>
      <c r="HQ217" s="1"/>
      <c r="HR217" s="1"/>
      <c r="HS217" s="1"/>
      <c r="HT217" s="1"/>
      <c r="HU217" s="1"/>
      <c r="HV217" s="1"/>
      <c r="HW217" s="1"/>
      <c r="HX217" s="1"/>
      <c r="HY217" s="1"/>
      <c r="HZ217" s="1"/>
      <c r="IA217" s="1"/>
      <c r="IB217" s="1"/>
      <c r="IC217" s="1"/>
      <c r="ID217" s="1"/>
      <c r="IE217" s="1"/>
      <c r="IF217" s="1"/>
      <c r="IG217" s="1"/>
      <c r="IH217" s="1"/>
      <c r="II217" s="1"/>
      <c r="IJ217" s="1"/>
      <c r="IK217" s="1"/>
      <c r="IL217" s="1"/>
      <c r="IM217" s="1"/>
      <c r="IN217" s="1"/>
      <c r="IO217" s="1"/>
      <c r="IP217" s="1"/>
      <c r="IQ217" s="1"/>
    </row>
    <row r="218" s="51" customFormat="1" ht="34.5" spans="1:251">
      <c r="A218" s="1"/>
      <c r="B218" s="59">
        <v>211</v>
      </c>
      <c r="C218" s="16"/>
      <c r="D218" s="22"/>
      <c r="E218" s="17"/>
      <c r="F218" s="20" t="s">
        <v>369</v>
      </c>
      <c r="G218" s="33"/>
      <c r="H218" s="70"/>
      <c r="I218" s="72"/>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E218" s="1"/>
      <c r="HF218" s="1"/>
      <c r="HG218" s="1"/>
      <c r="HH218" s="1"/>
      <c r="HI218" s="1"/>
      <c r="HJ218" s="1"/>
      <c r="HK218" s="1"/>
      <c r="HL218" s="1"/>
      <c r="HM218" s="1"/>
      <c r="HN218" s="1"/>
      <c r="HO218" s="1"/>
      <c r="HP218" s="1"/>
      <c r="HQ218" s="1"/>
      <c r="HR218" s="1"/>
      <c r="HS218" s="1"/>
      <c r="HT218" s="1"/>
      <c r="HU218" s="1"/>
      <c r="HV218" s="1"/>
      <c r="HW218" s="1"/>
      <c r="HX218" s="1"/>
      <c r="HY218" s="1"/>
      <c r="HZ218" s="1"/>
      <c r="IA218" s="1"/>
      <c r="IB218" s="1"/>
      <c r="IC218" s="1"/>
      <c r="ID218" s="1"/>
      <c r="IE218" s="1"/>
      <c r="IF218" s="1"/>
      <c r="IG218" s="1"/>
      <c r="IH218" s="1"/>
      <c r="II218" s="1"/>
      <c r="IJ218" s="1"/>
      <c r="IK218" s="1"/>
      <c r="IL218" s="1"/>
      <c r="IM218" s="1"/>
      <c r="IN218" s="1"/>
      <c r="IO218" s="1"/>
      <c r="IP218" s="1"/>
      <c r="IQ218" s="1"/>
    </row>
    <row r="219" s="51" customFormat="1" ht="51.75" spans="1:251">
      <c r="A219" s="1"/>
      <c r="B219" s="59">
        <v>212</v>
      </c>
      <c r="C219" s="16"/>
      <c r="D219" s="22"/>
      <c r="E219" s="68"/>
      <c r="F219" s="20" t="s">
        <v>370</v>
      </c>
      <c r="G219" s="33"/>
      <c r="H219" s="70"/>
      <c r="I219" s="72"/>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c r="EO219" s="1"/>
      <c r="EP219" s="1"/>
      <c r="EQ219" s="1"/>
      <c r="ER219" s="1"/>
      <c r="ES219" s="1"/>
      <c r="ET219" s="1"/>
      <c r="EU219" s="1"/>
      <c r="EV219" s="1"/>
      <c r="EW219" s="1"/>
      <c r="EX219" s="1"/>
      <c r="EY219" s="1"/>
      <c r="EZ219" s="1"/>
      <c r="FA219" s="1"/>
      <c r="FB219" s="1"/>
      <c r="FC219" s="1"/>
      <c r="FD219" s="1"/>
      <c r="FE219" s="1"/>
      <c r="FF219" s="1"/>
      <c r="FG219" s="1"/>
      <c r="FH219" s="1"/>
      <c r="FI219" s="1"/>
      <c r="FJ219" s="1"/>
      <c r="FK219" s="1"/>
      <c r="FL219" s="1"/>
      <c r="FM219" s="1"/>
      <c r="FN219" s="1"/>
      <c r="FO219" s="1"/>
      <c r="FP219" s="1"/>
      <c r="FQ219" s="1"/>
      <c r="FR219" s="1"/>
      <c r="FS219" s="1"/>
      <c r="FT219" s="1"/>
      <c r="FU219" s="1"/>
      <c r="FV219" s="1"/>
      <c r="FW219" s="1"/>
      <c r="FX219" s="1"/>
      <c r="FY219" s="1"/>
      <c r="FZ219" s="1"/>
      <c r="GA219" s="1"/>
      <c r="GB219" s="1"/>
      <c r="GC219" s="1"/>
      <c r="GD219" s="1"/>
      <c r="GE219" s="1"/>
      <c r="GF219" s="1"/>
      <c r="GG219" s="1"/>
      <c r="GH219" s="1"/>
      <c r="GI219" s="1"/>
      <c r="GJ219" s="1"/>
      <c r="GK219" s="1"/>
      <c r="GL219" s="1"/>
      <c r="GM219" s="1"/>
      <c r="GN219" s="1"/>
      <c r="GO219" s="1"/>
      <c r="GP219" s="1"/>
      <c r="GQ219" s="1"/>
      <c r="GR219" s="1"/>
      <c r="GS219" s="1"/>
      <c r="GT219" s="1"/>
      <c r="GU219" s="1"/>
      <c r="GV219" s="1"/>
      <c r="GW219" s="1"/>
      <c r="GX219" s="1"/>
      <c r="GY219" s="1"/>
      <c r="GZ219" s="1"/>
      <c r="HA219" s="1"/>
      <c r="HB219" s="1"/>
      <c r="HC219" s="1"/>
      <c r="HD219" s="1"/>
      <c r="HE219" s="1"/>
      <c r="HF219" s="1"/>
      <c r="HG219" s="1"/>
      <c r="HH219" s="1"/>
      <c r="HI219" s="1"/>
      <c r="HJ219" s="1"/>
      <c r="HK219" s="1"/>
      <c r="HL219" s="1"/>
      <c r="HM219" s="1"/>
      <c r="HN219" s="1"/>
      <c r="HO219" s="1"/>
      <c r="HP219" s="1"/>
      <c r="HQ219" s="1"/>
      <c r="HR219" s="1"/>
      <c r="HS219" s="1"/>
      <c r="HT219" s="1"/>
      <c r="HU219" s="1"/>
      <c r="HV219" s="1"/>
      <c r="HW219" s="1"/>
      <c r="HX219" s="1"/>
      <c r="HY219" s="1"/>
      <c r="HZ219" s="1"/>
      <c r="IA219" s="1"/>
      <c r="IB219" s="1"/>
      <c r="IC219" s="1"/>
      <c r="ID219" s="1"/>
      <c r="IE219" s="1"/>
      <c r="IF219" s="1"/>
      <c r="IG219" s="1"/>
      <c r="IH219" s="1"/>
      <c r="II219" s="1"/>
      <c r="IJ219" s="1"/>
      <c r="IK219" s="1"/>
      <c r="IL219" s="1"/>
      <c r="IM219" s="1"/>
      <c r="IN219" s="1"/>
      <c r="IO219" s="1"/>
      <c r="IP219" s="1"/>
      <c r="IQ219" s="1"/>
    </row>
    <row r="220" s="51" customFormat="1" ht="69" spans="1:251">
      <c r="A220" s="1"/>
      <c r="B220" s="59">
        <v>213</v>
      </c>
      <c r="C220" s="16"/>
      <c r="D220" s="22"/>
      <c r="E220" s="20" t="s">
        <v>371</v>
      </c>
      <c r="F220" s="20" t="s">
        <v>112</v>
      </c>
      <c r="G220" s="33"/>
      <c r="H220" s="70"/>
      <c r="I220" s="72"/>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c r="FL220" s="1"/>
      <c r="FM220" s="1"/>
      <c r="FN220" s="1"/>
      <c r="FO220" s="1"/>
      <c r="FP220" s="1"/>
      <c r="FQ220" s="1"/>
      <c r="FR220" s="1"/>
      <c r="FS220" s="1"/>
      <c r="FT220" s="1"/>
      <c r="FU220" s="1"/>
      <c r="FV220" s="1"/>
      <c r="FW220" s="1"/>
      <c r="FX220" s="1"/>
      <c r="FY220" s="1"/>
      <c r="FZ220" s="1"/>
      <c r="GA220" s="1"/>
      <c r="GB220" s="1"/>
      <c r="GC220" s="1"/>
      <c r="GD220" s="1"/>
      <c r="GE220" s="1"/>
      <c r="GF220" s="1"/>
      <c r="GG220" s="1"/>
      <c r="GH220" s="1"/>
      <c r="GI220" s="1"/>
      <c r="GJ220" s="1"/>
      <c r="GK220" s="1"/>
      <c r="GL220" s="1"/>
      <c r="GM220" s="1"/>
      <c r="GN220" s="1"/>
      <c r="GO220" s="1"/>
      <c r="GP220" s="1"/>
      <c r="GQ220" s="1"/>
      <c r="GR220" s="1"/>
      <c r="GS220" s="1"/>
      <c r="GT220" s="1"/>
      <c r="GU220" s="1"/>
      <c r="GV220" s="1"/>
      <c r="GW220" s="1"/>
      <c r="GX220" s="1"/>
      <c r="GY220" s="1"/>
      <c r="GZ220" s="1"/>
      <c r="HA220" s="1"/>
      <c r="HB220" s="1"/>
      <c r="HC220" s="1"/>
      <c r="HD220" s="1"/>
      <c r="HE220" s="1"/>
      <c r="HF220" s="1"/>
      <c r="HG220" s="1"/>
      <c r="HH220" s="1"/>
      <c r="HI220" s="1"/>
      <c r="HJ220" s="1"/>
      <c r="HK220" s="1"/>
      <c r="HL220" s="1"/>
      <c r="HM220" s="1"/>
      <c r="HN220" s="1"/>
      <c r="HO220" s="1"/>
      <c r="HP220" s="1"/>
      <c r="HQ220" s="1"/>
      <c r="HR220" s="1"/>
      <c r="HS220" s="1"/>
      <c r="HT220" s="1"/>
      <c r="HU220" s="1"/>
      <c r="HV220" s="1"/>
      <c r="HW220" s="1"/>
      <c r="HX220" s="1"/>
      <c r="HY220" s="1"/>
      <c r="HZ220" s="1"/>
      <c r="IA220" s="1"/>
      <c r="IB220" s="1"/>
      <c r="IC220" s="1"/>
      <c r="ID220" s="1"/>
      <c r="IE220" s="1"/>
      <c r="IF220" s="1"/>
      <c r="IG220" s="1"/>
      <c r="IH220" s="1"/>
      <c r="II220" s="1"/>
      <c r="IJ220" s="1"/>
      <c r="IK220" s="1"/>
      <c r="IL220" s="1"/>
      <c r="IM220" s="1"/>
      <c r="IN220" s="1"/>
      <c r="IO220" s="1"/>
      <c r="IP220" s="1"/>
      <c r="IQ220" s="1"/>
    </row>
    <row r="221" s="51" customFormat="1" ht="34.5" spans="1:251">
      <c r="A221" s="1"/>
      <c r="B221" s="59">
        <v>214</v>
      </c>
      <c r="C221" s="16"/>
      <c r="D221" s="22"/>
      <c r="E221" s="12" t="s">
        <v>372</v>
      </c>
      <c r="F221" s="20" t="s">
        <v>368</v>
      </c>
      <c r="G221" s="33"/>
      <c r="H221" s="70"/>
      <c r="I221" s="72"/>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c r="FT221" s="1"/>
      <c r="FU221" s="1"/>
      <c r="FV221" s="1"/>
      <c r="FW221" s="1"/>
      <c r="FX221" s="1"/>
      <c r="FY221" s="1"/>
      <c r="FZ221" s="1"/>
      <c r="GA221" s="1"/>
      <c r="GB221" s="1"/>
      <c r="GC221" s="1"/>
      <c r="GD221" s="1"/>
      <c r="GE221" s="1"/>
      <c r="GF221" s="1"/>
      <c r="GG221" s="1"/>
      <c r="GH221" s="1"/>
      <c r="GI221" s="1"/>
      <c r="GJ221" s="1"/>
      <c r="GK221" s="1"/>
      <c r="GL221" s="1"/>
      <c r="GM221" s="1"/>
      <c r="GN221" s="1"/>
      <c r="GO221" s="1"/>
      <c r="GP221" s="1"/>
      <c r="GQ221" s="1"/>
      <c r="GR221" s="1"/>
      <c r="GS221" s="1"/>
      <c r="GT221" s="1"/>
      <c r="GU221" s="1"/>
      <c r="GV221" s="1"/>
      <c r="GW221" s="1"/>
      <c r="GX221" s="1"/>
      <c r="GY221" s="1"/>
      <c r="GZ221" s="1"/>
      <c r="HA221" s="1"/>
      <c r="HB221" s="1"/>
      <c r="HC221" s="1"/>
      <c r="HD221" s="1"/>
      <c r="HE221" s="1"/>
      <c r="HF221" s="1"/>
      <c r="HG221" s="1"/>
      <c r="HH221" s="1"/>
      <c r="HI221" s="1"/>
      <c r="HJ221" s="1"/>
      <c r="HK221" s="1"/>
      <c r="HL221" s="1"/>
      <c r="HM221" s="1"/>
      <c r="HN221" s="1"/>
      <c r="HO221" s="1"/>
      <c r="HP221" s="1"/>
      <c r="HQ221" s="1"/>
      <c r="HR221" s="1"/>
      <c r="HS221" s="1"/>
      <c r="HT221" s="1"/>
      <c r="HU221" s="1"/>
      <c r="HV221" s="1"/>
      <c r="HW221" s="1"/>
      <c r="HX221" s="1"/>
      <c r="HY221" s="1"/>
      <c r="HZ221" s="1"/>
      <c r="IA221" s="1"/>
      <c r="IB221" s="1"/>
      <c r="IC221" s="1"/>
      <c r="ID221" s="1"/>
      <c r="IE221" s="1"/>
      <c r="IF221" s="1"/>
      <c r="IG221" s="1"/>
      <c r="IH221" s="1"/>
      <c r="II221" s="1"/>
      <c r="IJ221" s="1"/>
      <c r="IK221" s="1"/>
      <c r="IL221" s="1"/>
      <c r="IM221" s="1"/>
      <c r="IN221" s="1"/>
      <c r="IO221" s="1"/>
      <c r="IP221" s="1"/>
      <c r="IQ221" s="1"/>
    </row>
    <row r="222" s="51" customFormat="1" ht="34.5" spans="1:251">
      <c r="A222" s="1"/>
      <c r="B222" s="59">
        <v>215</v>
      </c>
      <c r="C222" s="16"/>
      <c r="D222" s="22"/>
      <c r="E222" s="17"/>
      <c r="F222" s="20" t="s">
        <v>369</v>
      </c>
      <c r="G222" s="33"/>
      <c r="H222" s="70"/>
      <c r="I222" s="72"/>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c r="FL222" s="1"/>
      <c r="FM222" s="1"/>
      <c r="FN222" s="1"/>
      <c r="FO222" s="1"/>
      <c r="FP222" s="1"/>
      <c r="FQ222" s="1"/>
      <c r="FR222" s="1"/>
      <c r="FS222" s="1"/>
      <c r="FT222" s="1"/>
      <c r="FU222" s="1"/>
      <c r="FV222" s="1"/>
      <c r="FW222" s="1"/>
      <c r="FX222" s="1"/>
      <c r="FY222" s="1"/>
      <c r="FZ222" s="1"/>
      <c r="GA222" s="1"/>
      <c r="GB222" s="1"/>
      <c r="GC222" s="1"/>
      <c r="GD222" s="1"/>
      <c r="GE222" s="1"/>
      <c r="GF222" s="1"/>
      <c r="GG222" s="1"/>
      <c r="GH222" s="1"/>
      <c r="GI222" s="1"/>
      <c r="GJ222" s="1"/>
      <c r="GK222" s="1"/>
      <c r="GL222" s="1"/>
      <c r="GM222" s="1"/>
      <c r="GN222" s="1"/>
      <c r="GO222" s="1"/>
      <c r="GP222" s="1"/>
      <c r="GQ222" s="1"/>
      <c r="GR222" s="1"/>
      <c r="GS222" s="1"/>
      <c r="GT222" s="1"/>
      <c r="GU222" s="1"/>
      <c r="GV222" s="1"/>
      <c r="GW222" s="1"/>
      <c r="GX222" s="1"/>
      <c r="GY222" s="1"/>
      <c r="GZ222" s="1"/>
      <c r="HA222" s="1"/>
      <c r="HB222" s="1"/>
      <c r="HC222" s="1"/>
      <c r="HD222" s="1"/>
      <c r="HE222" s="1"/>
      <c r="HF222" s="1"/>
      <c r="HG222" s="1"/>
      <c r="HH222" s="1"/>
      <c r="HI222" s="1"/>
      <c r="HJ222" s="1"/>
      <c r="HK222" s="1"/>
      <c r="HL222" s="1"/>
      <c r="HM222" s="1"/>
      <c r="HN222" s="1"/>
      <c r="HO222" s="1"/>
      <c r="HP222" s="1"/>
      <c r="HQ222" s="1"/>
      <c r="HR222" s="1"/>
      <c r="HS222" s="1"/>
      <c r="HT222" s="1"/>
      <c r="HU222" s="1"/>
      <c r="HV222" s="1"/>
      <c r="HW222" s="1"/>
      <c r="HX222" s="1"/>
      <c r="HY222" s="1"/>
      <c r="HZ222" s="1"/>
      <c r="IA222" s="1"/>
      <c r="IB222" s="1"/>
      <c r="IC222" s="1"/>
      <c r="ID222" s="1"/>
      <c r="IE222" s="1"/>
      <c r="IF222" s="1"/>
      <c r="IG222" s="1"/>
      <c r="IH222" s="1"/>
      <c r="II222" s="1"/>
      <c r="IJ222" s="1"/>
      <c r="IK222" s="1"/>
      <c r="IL222" s="1"/>
      <c r="IM222" s="1"/>
      <c r="IN222" s="1"/>
      <c r="IO222" s="1"/>
      <c r="IP222" s="1"/>
      <c r="IQ222" s="1"/>
    </row>
    <row r="223" s="51" customFormat="1" ht="51.75" spans="1:251">
      <c r="A223" s="1"/>
      <c r="B223" s="59">
        <v>216</v>
      </c>
      <c r="C223" s="16"/>
      <c r="D223" s="24"/>
      <c r="E223" s="68"/>
      <c r="F223" s="20" t="s">
        <v>370</v>
      </c>
      <c r="G223" s="33"/>
      <c r="H223" s="70"/>
      <c r="I223" s="72"/>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c r="FL223" s="1"/>
      <c r="FM223" s="1"/>
      <c r="FN223" s="1"/>
      <c r="FO223" s="1"/>
      <c r="FP223" s="1"/>
      <c r="FQ223" s="1"/>
      <c r="FR223" s="1"/>
      <c r="FS223" s="1"/>
      <c r="FT223" s="1"/>
      <c r="FU223" s="1"/>
      <c r="FV223" s="1"/>
      <c r="FW223" s="1"/>
      <c r="FX223" s="1"/>
      <c r="FY223" s="1"/>
      <c r="FZ223" s="1"/>
      <c r="GA223" s="1"/>
      <c r="GB223" s="1"/>
      <c r="GC223" s="1"/>
      <c r="GD223" s="1"/>
      <c r="GE223" s="1"/>
      <c r="GF223" s="1"/>
      <c r="GG223" s="1"/>
      <c r="GH223" s="1"/>
      <c r="GI223" s="1"/>
      <c r="GJ223" s="1"/>
      <c r="GK223" s="1"/>
      <c r="GL223" s="1"/>
      <c r="GM223" s="1"/>
      <c r="GN223" s="1"/>
      <c r="GO223" s="1"/>
      <c r="GP223" s="1"/>
      <c r="GQ223" s="1"/>
      <c r="GR223" s="1"/>
      <c r="GS223" s="1"/>
      <c r="GT223" s="1"/>
      <c r="GU223" s="1"/>
      <c r="GV223" s="1"/>
      <c r="GW223" s="1"/>
      <c r="GX223" s="1"/>
      <c r="GY223" s="1"/>
      <c r="GZ223" s="1"/>
      <c r="HA223" s="1"/>
      <c r="HB223" s="1"/>
      <c r="HC223" s="1"/>
      <c r="HD223" s="1"/>
      <c r="HE223" s="1"/>
      <c r="HF223" s="1"/>
      <c r="HG223" s="1"/>
      <c r="HH223" s="1"/>
      <c r="HI223" s="1"/>
      <c r="HJ223" s="1"/>
      <c r="HK223" s="1"/>
      <c r="HL223" s="1"/>
      <c r="HM223" s="1"/>
      <c r="HN223" s="1"/>
      <c r="HO223" s="1"/>
      <c r="HP223" s="1"/>
      <c r="HQ223" s="1"/>
      <c r="HR223" s="1"/>
      <c r="HS223" s="1"/>
      <c r="HT223" s="1"/>
      <c r="HU223" s="1"/>
      <c r="HV223" s="1"/>
      <c r="HW223" s="1"/>
      <c r="HX223" s="1"/>
      <c r="HY223" s="1"/>
      <c r="HZ223" s="1"/>
      <c r="IA223" s="1"/>
      <c r="IB223" s="1"/>
      <c r="IC223" s="1"/>
      <c r="ID223" s="1"/>
      <c r="IE223" s="1"/>
      <c r="IF223" s="1"/>
      <c r="IG223" s="1"/>
      <c r="IH223" s="1"/>
      <c r="II223" s="1"/>
      <c r="IJ223" s="1"/>
      <c r="IK223" s="1"/>
      <c r="IL223" s="1"/>
      <c r="IM223" s="1"/>
      <c r="IN223" s="1"/>
      <c r="IO223" s="1"/>
      <c r="IP223" s="1"/>
      <c r="IQ223" s="1"/>
    </row>
    <row r="224" s="51" customFormat="1" ht="51.75" spans="1:251">
      <c r="A224" s="1"/>
      <c r="B224" s="59">
        <v>217</v>
      </c>
      <c r="C224" s="16"/>
      <c r="D224" s="19" t="s">
        <v>373</v>
      </c>
      <c r="E224" s="20" t="s">
        <v>374</v>
      </c>
      <c r="F224" s="20" t="s">
        <v>375</v>
      </c>
      <c r="G224" s="33"/>
      <c r="H224" s="70"/>
      <c r="I224" s="72"/>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c r="FL224" s="1"/>
      <c r="FM224" s="1"/>
      <c r="FN224" s="1"/>
      <c r="FO224" s="1"/>
      <c r="FP224" s="1"/>
      <c r="FQ224" s="1"/>
      <c r="FR224" s="1"/>
      <c r="FS224" s="1"/>
      <c r="FT224" s="1"/>
      <c r="FU224" s="1"/>
      <c r="FV224" s="1"/>
      <c r="FW224" s="1"/>
      <c r="FX224" s="1"/>
      <c r="FY224" s="1"/>
      <c r="FZ224" s="1"/>
      <c r="GA224" s="1"/>
      <c r="GB224" s="1"/>
      <c r="GC224" s="1"/>
      <c r="GD224" s="1"/>
      <c r="GE224" s="1"/>
      <c r="GF224" s="1"/>
      <c r="GG224" s="1"/>
      <c r="GH224" s="1"/>
      <c r="GI224" s="1"/>
      <c r="GJ224" s="1"/>
      <c r="GK224" s="1"/>
      <c r="GL224" s="1"/>
      <c r="GM224" s="1"/>
      <c r="GN224" s="1"/>
      <c r="GO224" s="1"/>
      <c r="GP224" s="1"/>
      <c r="GQ224" s="1"/>
      <c r="GR224" s="1"/>
      <c r="GS224" s="1"/>
      <c r="GT224" s="1"/>
      <c r="GU224" s="1"/>
      <c r="GV224" s="1"/>
      <c r="GW224" s="1"/>
      <c r="GX224" s="1"/>
      <c r="GY224" s="1"/>
      <c r="GZ224" s="1"/>
      <c r="HA224" s="1"/>
      <c r="HB224" s="1"/>
      <c r="HC224" s="1"/>
      <c r="HD224" s="1"/>
      <c r="HE224" s="1"/>
      <c r="HF224" s="1"/>
      <c r="HG224" s="1"/>
      <c r="HH224" s="1"/>
      <c r="HI224" s="1"/>
      <c r="HJ224" s="1"/>
      <c r="HK224" s="1"/>
      <c r="HL224" s="1"/>
      <c r="HM224" s="1"/>
      <c r="HN224" s="1"/>
      <c r="HO224" s="1"/>
      <c r="HP224" s="1"/>
      <c r="HQ224" s="1"/>
      <c r="HR224" s="1"/>
      <c r="HS224" s="1"/>
      <c r="HT224" s="1"/>
      <c r="HU224" s="1"/>
      <c r="HV224" s="1"/>
      <c r="HW224" s="1"/>
      <c r="HX224" s="1"/>
      <c r="HY224" s="1"/>
      <c r="HZ224" s="1"/>
      <c r="IA224" s="1"/>
      <c r="IB224" s="1"/>
      <c r="IC224" s="1"/>
      <c r="ID224" s="1"/>
      <c r="IE224" s="1"/>
      <c r="IF224" s="1"/>
      <c r="IG224" s="1"/>
      <c r="IH224" s="1"/>
      <c r="II224" s="1"/>
      <c r="IJ224" s="1"/>
      <c r="IK224" s="1"/>
      <c r="IL224" s="1"/>
      <c r="IM224" s="1"/>
      <c r="IN224" s="1"/>
      <c r="IO224" s="1"/>
      <c r="IP224" s="1"/>
      <c r="IQ224" s="1"/>
    </row>
    <row r="225" s="51" customFormat="1" ht="34.5" spans="1:251">
      <c r="A225" s="1"/>
      <c r="B225" s="59">
        <v>218</v>
      </c>
      <c r="C225" s="16"/>
      <c r="D225" s="22"/>
      <c r="E225" s="12" t="s">
        <v>376</v>
      </c>
      <c r="F225" s="20" t="s">
        <v>377</v>
      </c>
      <c r="G225" s="33"/>
      <c r="H225" s="70"/>
      <c r="I225" s="72"/>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FT225" s="1"/>
      <c r="FU225" s="1"/>
      <c r="FV225" s="1"/>
      <c r="FW225" s="1"/>
      <c r="FX225" s="1"/>
      <c r="FY225" s="1"/>
      <c r="FZ225" s="1"/>
      <c r="GA225" s="1"/>
      <c r="GB225" s="1"/>
      <c r="GC225" s="1"/>
      <c r="GD225" s="1"/>
      <c r="GE225" s="1"/>
      <c r="GF225" s="1"/>
      <c r="GG225" s="1"/>
      <c r="GH225" s="1"/>
      <c r="GI225" s="1"/>
      <c r="GJ225" s="1"/>
      <c r="GK225" s="1"/>
      <c r="GL225" s="1"/>
      <c r="GM225" s="1"/>
      <c r="GN225" s="1"/>
      <c r="GO225" s="1"/>
      <c r="GP225" s="1"/>
      <c r="GQ225" s="1"/>
      <c r="GR225" s="1"/>
      <c r="GS225" s="1"/>
      <c r="GT225" s="1"/>
      <c r="GU225" s="1"/>
      <c r="GV225" s="1"/>
      <c r="GW225" s="1"/>
      <c r="GX225" s="1"/>
      <c r="GY225" s="1"/>
      <c r="GZ225" s="1"/>
      <c r="HA225" s="1"/>
      <c r="HB225" s="1"/>
      <c r="HC225" s="1"/>
      <c r="HD225" s="1"/>
      <c r="HE225" s="1"/>
      <c r="HF225" s="1"/>
      <c r="HG225" s="1"/>
      <c r="HH225" s="1"/>
      <c r="HI225" s="1"/>
      <c r="HJ225" s="1"/>
      <c r="HK225" s="1"/>
      <c r="HL225" s="1"/>
      <c r="HM225" s="1"/>
      <c r="HN225" s="1"/>
      <c r="HO225" s="1"/>
      <c r="HP225" s="1"/>
      <c r="HQ225" s="1"/>
      <c r="HR225" s="1"/>
      <c r="HS225" s="1"/>
      <c r="HT225" s="1"/>
      <c r="HU225" s="1"/>
      <c r="HV225" s="1"/>
      <c r="HW225" s="1"/>
      <c r="HX225" s="1"/>
      <c r="HY225" s="1"/>
      <c r="HZ225" s="1"/>
      <c r="IA225" s="1"/>
      <c r="IB225" s="1"/>
      <c r="IC225" s="1"/>
      <c r="ID225" s="1"/>
      <c r="IE225" s="1"/>
      <c r="IF225" s="1"/>
      <c r="IG225" s="1"/>
      <c r="IH225" s="1"/>
      <c r="II225" s="1"/>
      <c r="IJ225" s="1"/>
      <c r="IK225" s="1"/>
      <c r="IL225" s="1"/>
      <c r="IM225" s="1"/>
      <c r="IN225" s="1"/>
      <c r="IO225" s="1"/>
      <c r="IP225" s="1"/>
      <c r="IQ225" s="1"/>
    </row>
    <row r="226" s="51" customFormat="1" ht="51.75" spans="1:251">
      <c r="A226" s="1"/>
      <c r="B226" s="59">
        <v>219</v>
      </c>
      <c r="C226" s="16"/>
      <c r="D226" s="22"/>
      <c r="E226" s="68"/>
      <c r="F226" s="20" t="s">
        <v>378</v>
      </c>
      <c r="G226" s="33"/>
      <c r="H226" s="70"/>
      <c r="I226" s="72"/>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FT226" s="1"/>
      <c r="FU226" s="1"/>
      <c r="FV226" s="1"/>
      <c r="FW226" s="1"/>
      <c r="FX226" s="1"/>
      <c r="FY226" s="1"/>
      <c r="FZ226" s="1"/>
      <c r="GA226" s="1"/>
      <c r="GB226" s="1"/>
      <c r="GC226" s="1"/>
      <c r="GD226" s="1"/>
      <c r="GE226" s="1"/>
      <c r="GF226" s="1"/>
      <c r="GG226" s="1"/>
      <c r="GH226" s="1"/>
      <c r="GI226" s="1"/>
      <c r="GJ226" s="1"/>
      <c r="GK226" s="1"/>
      <c r="GL226" s="1"/>
      <c r="GM226" s="1"/>
      <c r="GN226" s="1"/>
      <c r="GO226" s="1"/>
      <c r="GP226" s="1"/>
      <c r="GQ226" s="1"/>
      <c r="GR226" s="1"/>
      <c r="GS226" s="1"/>
      <c r="GT226" s="1"/>
      <c r="GU226" s="1"/>
      <c r="GV226" s="1"/>
      <c r="GW226" s="1"/>
      <c r="GX226" s="1"/>
      <c r="GY226" s="1"/>
      <c r="GZ226" s="1"/>
      <c r="HA226" s="1"/>
      <c r="HB226" s="1"/>
      <c r="HC226" s="1"/>
      <c r="HD226" s="1"/>
      <c r="HE226" s="1"/>
      <c r="HF226" s="1"/>
      <c r="HG226" s="1"/>
      <c r="HH226" s="1"/>
      <c r="HI226" s="1"/>
      <c r="HJ226" s="1"/>
      <c r="HK226" s="1"/>
      <c r="HL226" s="1"/>
      <c r="HM226" s="1"/>
      <c r="HN226" s="1"/>
      <c r="HO226" s="1"/>
      <c r="HP226" s="1"/>
      <c r="HQ226" s="1"/>
      <c r="HR226" s="1"/>
      <c r="HS226" s="1"/>
      <c r="HT226" s="1"/>
      <c r="HU226" s="1"/>
      <c r="HV226" s="1"/>
      <c r="HW226" s="1"/>
      <c r="HX226" s="1"/>
      <c r="HY226" s="1"/>
      <c r="HZ226" s="1"/>
      <c r="IA226" s="1"/>
      <c r="IB226" s="1"/>
      <c r="IC226" s="1"/>
      <c r="ID226" s="1"/>
      <c r="IE226" s="1"/>
      <c r="IF226" s="1"/>
      <c r="IG226" s="1"/>
      <c r="IH226" s="1"/>
      <c r="II226" s="1"/>
      <c r="IJ226" s="1"/>
      <c r="IK226" s="1"/>
      <c r="IL226" s="1"/>
      <c r="IM226" s="1"/>
      <c r="IN226" s="1"/>
      <c r="IO226" s="1"/>
      <c r="IP226" s="1"/>
      <c r="IQ226" s="1"/>
    </row>
    <row r="227" s="51" customFormat="1" ht="69" spans="1:251">
      <c r="A227" s="1"/>
      <c r="B227" s="59">
        <v>220</v>
      </c>
      <c r="C227" s="16"/>
      <c r="D227" s="22"/>
      <c r="E227" s="20" t="s">
        <v>379</v>
      </c>
      <c r="F227" s="20" t="s">
        <v>380</v>
      </c>
      <c r="G227" s="33"/>
      <c r="H227" s="70"/>
      <c r="I227" s="72"/>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c r="FL227" s="1"/>
      <c r="FM227" s="1"/>
      <c r="FN227" s="1"/>
      <c r="FO227" s="1"/>
      <c r="FP227" s="1"/>
      <c r="FQ227" s="1"/>
      <c r="FR227" s="1"/>
      <c r="FS227" s="1"/>
      <c r="FT227" s="1"/>
      <c r="FU227" s="1"/>
      <c r="FV227" s="1"/>
      <c r="FW227" s="1"/>
      <c r="FX227" s="1"/>
      <c r="FY227" s="1"/>
      <c r="FZ227" s="1"/>
      <c r="GA227" s="1"/>
      <c r="GB227" s="1"/>
      <c r="GC227" s="1"/>
      <c r="GD227" s="1"/>
      <c r="GE227" s="1"/>
      <c r="GF227" s="1"/>
      <c r="GG227" s="1"/>
      <c r="GH227" s="1"/>
      <c r="GI227" s="1"/>
      <c r="GJ227" s="1"/>
      <c r="GK227" s="1"/>
      <c r="GL227" s="1"/>
      <c r="GM227" s="1"/>
      <c r="GN227" s="1"/>
      <c r="GO227" s="1"/>
      <c r="GP227" s="1"/>
      <c r="GQ227" s="1"/>
      <c r="GR227" s="1"/>
      <c r="GS227" s="1"/>
      <c r="GT227" s="1"/>
      <c r="GU227" s="1"/>
      <c r="GV227" s="1"/>
      <c r="GW227" s="1"/>
      <c r="GX227" s="1"/>
      <c r="GY227" s="1"/>
      <c r="GZ227" s="1"/>
      <c r="HA227" s="1"/>
      <c r="HB227" s="1"/>
      <c r="HC227" s="1"/>
      <c r="HD227" s="1"/>
      <c r="HE227" s="1"/>
      <c r="HF227" s="1"/>
      <c r="HG227" s="1"/>
      <c r="HH227" s="1"/>
      <c r="HI227" s="1"/>
      <c r="HJ227" s="1"/>
      <c r="HK227" s="1"/>
      <c r="HL227" s="1"/>
      <c r="HM227" s="1"/>
      <c r="HN227" s="1"/>
      <c r="HO227" s="1"/>
      <c r="HP227" s="1"/>
      <c r="HQ227" s="1"/>
      <c r="HR227" s="1"/>
      <c r="HS227" s="1"/>
      <c r="HT227" s="1"/>
      <c r="HU227" s="1"/>
      <c r="HV227" s="1"/>
      <c r="HW227" s="1"/>
      <c r="HX227" s="1"/>
      <c r="HY227" s="1"/>
      <c r="HZ227" s="1"/>
      <c r="IA227" s="1"/>
      <c r="IB227" s="1"/>
      <c r="IC227" s="1"/>
      <c r="ID227" s="1"/>
      <c r="IE227" s="1"/>
      <c r="IF227" s="1"/>
      <c r="IG227" s="1"/>
      <c r="IH227" s="1"/>
      <c r="II227" s="1"/>
      <c r="IJ227" s="1"/>
      <c r="IK227" s="1"/>
      <c r="IL227" s="1"/>
      <c r="IM227" s="1"/>
      <c r="IN227" s="1"/>
      <c r="IO227" s="1"/>
      <c r="IP227" s="1"/>
      <c r="IQ227" s="1"/>
    </row>
    <row r="228" s="51" customFormat="1" ht="51.75" spans="1:251">
      <c r="A228" s="1"/>
      <c r="B228" s="59">
        <v>221</v>
      </c>
      <c r="C228" s="16"/>
      <c r="D228" s="24"/>
      <c r="E228" s="20" t="s">
        <v>381</v>
      </c>
      <c r="F228" s="20" t="s">
        <v>112</v>
      </c>
      <c r="G228" s="33"/>
      <c r="H228" s="70"/>
      <c r="I228" s="72"/>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c r="FL228" s="1"/>
      <c r="FM228" s="1"/>
      <c r="FN228" s="1"/>
      <c r="FO228" s="1"/>
      <c r="FP228" s="1"/>
      <c r="FQ228" s="1"/>
      <c r="FR228" s="1"/>
      <c r="FS228" s="1"/>
      <c r="FT228" s="1"/>
      <c r="FU228" s="1"/>
      <c r="FV228" s="1"/>
      <c r="FW228" s="1"/>
      <c r="FX228" s="1"/>
      <c r="FY228" s="1"/>
      <c r="FZ228" s="1"/>
      <c r="GA228" s="1"/>
      <c r="GB228" s="1"/>
      <c r="GC228" s="1"/>
      <c r="GD228" s="1"/>
      <c r="GE228" s="1"/>
      <c r="GF228" s="1"/>
      <c r="GG228" s="1"/>
      <c r="GH228" s="1"/>
      <c r="GI228" s="1"/>
      <c r="GJ228" s="1"/>
      <c r="GK228" s="1"/>
      <c r="GL228" s="1"/>
      <c r="GM228" s="1"/>
      <c r="GN228" s="1"/>
      <c r="GO228" s="1"/>
      <c r="GP228" s="1"/>
      <c r="GQ228" s="1"/>
      <c r="GR228" s="1"/>
      <c r="GS228" s="1"/>
      <c r="GT228" s="1"/>
      <c r="GU228" s="1"/>
      <c r="GV228" s="1"/>
      <c r="GW228" s="1"/>
      <c r="GX228" s="1"/>
      <c r="GY228" s="1"/>
      <c r="GZ228" s="1"/>
      <c r="HA228" s="1"/>
      <c r="HB228" s="1"/>
      <c r="HC228" s="1"/>
      <c r="HD228" s="1"/>
      <c r="HE228" s="1"/>
      <c r="HF228" s="1"/>
      <c r="HG228" s="1"/>
      <c r="HH228" s="1"/>
      <c r="HI228" s="1"/>
      <c r="HJ228" s="1"/>
      <c r="HK228" s="1"/>
      <c r="HL228" s="1"/>
      <c r="HM228" s="1"/>
      <c r="HN228" s="1"/>
      <c r="HO228" s="1"/>
      <c r="HP228" s="1"/>
      <c r="HQ228" s="1"/>
      <c r="HR228" s="1"/>
      <c r="HS228" s="1"/>
      <c r="HT228" s="1"/>
      <c r="HU228" s="1"/>
      <c r="HV228" s="1"/>
      <c r="HW228" s="1"/>
      <c r="HX228" s="1"/>
      <c r="HY228" s="1"/>
      <c r="HZ228" s="1"/>
      <c r="IA228" s="1"/>
      <c r="IB228" s="1"/>
      <c r="IC228" s="1"/>
      <c r="ID228" s="1"/>
      <c r="IE228" s="1"/>
      <c r="IF228" s="1"/>
      <c r="IG228" s="1"/>
      <c r="IH228" s="1"/>
      <c r="II228" s="1"/>
      <c r="IJ228" s="1"/>
      <c r="IK228" s="1"/>
      <c r="IL228" s="1"/>
      <c r="IM228" s="1"/>
      <c r="IN228" s="1"/>
      <c r="IO228" s="1"/>
      <c r="IP228" s="1"/>
      <c r="IQ228" s="1"/>
    </row>
    <row r="229" s="51" customFormat="1" ht="51.75" spans="1:251">
      <c r="A229" s="1"/>
      <c r="B229" s="59">
        <v>222</v>
      </c>
      <c r="C229" s="16"/>
      <c r="D229" s="19" t="s">
        <v>382</v>
      </c>
      <c r="E229" s="20" t="s">
        <v>383</v>
      </c>
      <c r="F229" s="20" t="s">
        <v>375</v>
      </c>
      <c r="G229" s="33"/>
      <c r="H229" s="70"/>
      <c r="I229" s="72"/>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c r="FV229" s="1"/>
      <c r="FW229" s="1"/>
      <c r="FX229" s="1"/>
      <c r="FY229" s="1"/>
      <c r="FZ229" s="1"/>
      <c r="GA229" s="1"/>
      <c r="GB229" s="1"/>
      <c r="GC229" s="1"/>
      <c r="GD229" s="1"/>
      <c r="GE229" s="1"/>
      <c r="GF229" s="1"/>
      <c r="GG229" s="1"/>
      <c r="GH229" s="1"/>
      <c r="GI229" s="1"/>
      <c r="GJ229" s="1"/>
      <c r="GK229" s="1"/>
      <c r="GL229" s="1"/>
      <c r="GM229" s="1"/>
      <c r="GN229" s="1"/>
      <c r="GO229" s="1"/>
      <c r="GP229" s="1"/>
      <c r="GQ229" s="1"/>
      <c r="GR229" s="1"/>
      <c r="GS229" s="1"/>
      <c r="GT229" s="1"/>
      <c r="GU229" s="1"/>
      <c r="GV229" s="1"/>
      <c r="GW229" s="1"/>
      <c r="GX229" s="1"/>
      <c r="GY229" s="1"/>
      <c r="GZ229" s="1"/>
      <c r="HA229" s="1"/>
      <c r="HB229" s="1"/>
      <c r="HC229" s="1"/>
      <c r="HD229" s="1"/>
      <c r="HE229" s="1"/>
      <c r="HF229" s="1"/>
      <c r="HG229" s="1"/>
      <c r="HH229" s="1"/>
      <c r="HI229" s="1"/>
      <c r="HJ229" s="1"/>
      <c r="HK229" s="1"/>
      <c r="HL229" s="1"/>
      <c r="HM229" s="1"/>
      <c r="HN229" s="1"/>
      <c r="HO229" s="1"/>
      <c r="HP229" s="1"/>
      <c r="HQ229" s="1"/>
      <c r="HR229" s="1"/>
      <c r="HS229" s="1"/>
      <c r="HT229" s="1"/>
      <c r="HU229" s="1"/>
      <c r="HV229" s="1"/>
      <c r="HW229" s="1"/>
      <c r="HX229" s="1"/>
      <c r="HY229" s="1"/>
      <c r="HZ229" s="1"/>
      <c r="IA229" s="1"/>
      <c r="IB229" s="1"/>
      <c r="IC229" s="1"/>
      <c r="ID229" s="1"/>
      <c r="IE229" s="1"/>
      <c r="IF229" s="1"/>
      <c r="IG229" s="1"/>
      <c r="IH229" s="1"/>
      <c r="II229" s="1"/>
      <c r="IJ229" s="1"/>
      <c r="IK229" s="1"/>
      <c r="IL229" s="1"/>
      <c r="IM229" s="1"/>
      <c r="IN229" s="1"/>
      <c r="IO229" s="1"/>
      <c r="IP229" s="1"/>
      <c r="IQ229" s="1"/>
    </row>
    <row r="230" s="51" customFormat="1" ht="34.5" spans="1:251">
      <c r="A230" s="1"/>
      <c r="B230" s="59">
        <v>223</v>
      </c>
      <c r="C230" s="16"/>
      <c r="D230" s="22"/>
      <c r="E230" s="12" t="s">
        <v>384</v>
      </c>
      <c r="F230" s="20" t="s">
        <v>385</v>
      </c>
      <c r="G230" s="33"/>
      <c r="H230" s="70"/>
      <c r="I230" s="72"/>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N230" s="1"/>
      <c r="EO230" s="1"/>
      <c r="EP230" s="1"/>
      <c r="EQ230" s="1"/>
      <c r="ER230" s="1"/>
      <c r="ES230" s="1"/>
      <c r="ET230" s="1"/>
      <c r="EU230" s="1"/>
      <c r="EV230" s="1"/>
      <c r="EW230" s="1"/>
      <c r="EX230" s="1"/>
      <c r="EY230" s="1"/>
      <c r="EZ230" s="1"/>
      <c r="FA230" s="1"/>
      <c r="FB230" s="1"/>
      <c r="FC230" s="1"/>
      <c r="FD230" s="1"/>
      <c r="FE230" s="1"/>
      <c r="FF230" s="1"/>
      <c r="FG230" s="1"/>
      <c r="FH230" s="1"/>
      <c r="FI230" s="1"/>
      <c r="FJ230" s="1"/>
      <c r="FK230" s="1"/>
      <c r="FL230" s="1"/>
      <c r="FM230" s="1"/>
      <c r="FN230" s="1"/>
      <c r="FO230" s="1"/>
      <c r="FP230" s="1"/>
      <c r="FQ230" s="1"/>
      <c r="FR230" s="1"/>
      <c r="FS230" s="1"/>
      <c r="FT230" s="1"/>
      <c r="FU230" s="1"/>
      <c r="FV230" s="1"/>
      <c r="FW230" s="1"/>
      <c r="FX230" s="1"/>
      <c r="FY230" s="1"/>
      <c r="FZ230" s="1"/>
      <c r="GA230" s="1"/>
      <c r="GB230" s="1"/>
      <c r="GC230" s="1"/>
      <c r="GD230" s="1"/>
      <c r="GE230" s="1"/>
      <c r="GF230" s="1"/>
      <c r="GG230" s="1"/>
      <c r="GH230" s="1"/>
      <c r="GI230" s="1"/>
      <c r="GJ230" s="1"/>
      <c r="GK230" s="1"/>
      <c r="GL230" s="1"/>
      <c r="GM230" s="1"/>
      <c r="GN230" s="1"/>
      <c r="GO230" s="1"/>
      <c r="GP230" s="1"/>
      <c r="GQ230" s="1"/>
      <c r="GR230" s="1"/>
      <c r="GS230" s="1"/>
      <c r="GT230" s="1"/>
      <c r="GU230" s="1"/>
      <c r="GV230" s="1"/>
      <c r="GW230" s="1"/>
      <c r="GX230" s="1"/>
      <c r="GY230" s="1"/>
      <c r="GZ230" s="1"/>
      <c r="HA230" s="1"/>
      <c r="HB230" s="1"/>
      <c r="HC230" s="1"/>
      <c r="HD230" s="1"/>
      <c r="HE230" s="1"/>
      <c r="HF230" s="1"/>
      <c r="HG230" s="1"/>
      <c r="HH230" s="1"/>
      <c r="HI230" s="1"/>
      <c r="HJ230" s="1"/>
      <c r="HK230" s="1"/>
      <c r="HL230" s="1"/>
      <c r="HM230" s="1"/>
      <c r="HN230" s="1"/>
      <c r="HO230" s="1"/>
      <c r="HP230" s="1"/>
      <c r="HQ230" s="1"/>
      <c r="HR230" s="1"/>
      <c r="HS230" s="1"/>
      <c r="HT230" s="1"/>
      <c r="HU230" s="1"/>
      <c r="HV230" s="1"/>
      <c r="HW230" s="1"/>
      <c r="HX230" s="1"/>
      <c r="HY230" s="1"/>
      <c r="HZ230" s="1"/>
      <c r="IA230" s="1"/>
      <c r="IB230" s="1"/>
      <c r="IC230" s="1"/>
      <c r="ID230" s="1"/>
      <c r="IE230" s="1"/>
      <c r="IF230" s="1"/>
      <c r="IG230" s="1"/>
      <c r="IH230" s="1"/>
      <c r="II230" s="1"/>
      <c r="IJ230" s="1"/>
      <c r="IK230" s="1"/>
      <c r="IL230" s="1"/>
      <c r="IM230" s="1"/>
      <c r="IN230" s="1"/>
      <c r="IO230" s="1"/>
      <c r="IP230" s="1"/>
      <c r="IQ230" s="1"/>
    </row>
    <row r="231" s="51" customFormat="1" ht="51.75" spans="1:251">
      <c r="A231" s="1"/>
      <c r="B231" s="59">
        <v>224</v>
      </c>
      <c r="C231" s="16"/>
      <c r="D231" s="22"/>
      <c r="E231" s="68"/>
      <c r="F231" s="20" t="s">
        <v>386</v>
      </c>
      <c r="G231" s="33"/>
      <c r="H231" s="70"/>
      <c r="I231" s="72"/>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c r="FV231" s="1"/>
      <c r="FW231" s="1"/>
      <c r="FX231" s="1"/>
      <c r="FY231" s="1"/>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c r="GY231" s="1"/>
      <c r="GZ231" s="1"/>
      <c r="HA231" s="1"/>
      <c r="HB231" s="1"/>
      <c r="HC231" s="1"/>
      <c r="HD231" s="1"/>
      <c r="HE231" s="1"/>
      <c r="HF231" s="1"/>
      <c r="HG231" s="1"/>
      <c r="HH231" s="1"/>
      <c r="HI231" s="1"/>
      <c r="HJ231" s="1"/>
      <c r="HK231" s="1"/>
      <c r="HL231" s="1"/>
      <c r="HM231" s="1"/>
      <c r="HN231" s="1"/>
      <c r="HO231" s="1"/>
      <c r="HP231" s="1"/>
      <c r="HQ231" s="1"/>
      <c r="HR231" s="1"/>
      <c r="HS231" s="1"/>
      <c r="HT231" s="1"/>
      <c r="HU231" s="1"/>
      <c r="HV231" s="1"/>
      <c r="HW231" s="1"/>
      <c r="HX231" s="1"/>
      <c r="HY231" s="1"/>
      <c r="HZ231" s="1"/>
      <c r="IA231" s="1"/>
      <c r="IB231" s="1"/>
      <c r="IC231" s="1"/>
      <c r="ID231" s="1"/>
      <c r="IE231" s="1"/>
      <c r="IF231" s="1"/>
      <c r="IG231" s="1"/>
      <c r="IH231" s="1"/>
      <c r="II231" s="1"/>
      <c r="IJ231" s="1"/>
      <c r="IK231" s="1"/>
      <c r="IL231" s="1"/>
      <c r="IM231" s="1"/>
      <c r="IN231" s="1"/>
      <c r="IO231" s="1"/>
      <c r="IP231" s="1"/>
      <c r="IQ231" s="1"/>
    </row>
    <row r="232" s="51" customFormat="1" ht="69" spans="1:251">
      <c r="A232" s="1"/>
      <c r="B232" s="59">
        <v>225</v>
      </c>
      <c r="C232" s="16"/>
      <c r="D232" s="22"/>
      <c r="E232" s="20" t="s">
        <v>387</v>
      </c>
      <c r="F232" s="20" t="s">
        <v>388</v>
      </c>
      <c r="G232" s="33"/>
      <c r="H232" s="70"/>
      <c r="I232" s="72"/>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c r="FL232" s="1"/>
      <c r="FM232" s="1"/>
      <c r="FN232" s="1"/>
      <c r="FO232" s="1"/>
      <c r="FP232" s="1"/>
      <c r="FQ232" s="1"/>
      <c r="FR232" s="1"/>
      <c r="FS232" s="1"/>
      <c r="FT232" s="1"/>
      <c r="FU232" s="1"/>
      <c r="FV232" s="1"/>
      <c r="FW232" s="1"/>
      <c r="FX232" s="1"/>
      <c r="FY232" s="1"/>
      <c r="FZ232" s="1"/>
      <c r="GA232" s="1"/>
      <c r="GB232" s="1"/>
      <c r="GC232" s="1"/>
      <c r="GD232" s="1"/>
      <c r="GE232" s="1"/>
      <c r="GF232" s="1"/>
      <c r="GG232" s="1"/>
      <c r="GH232" s="1"/>
      <c r="GI232" s="1"/>
      <c r="GJ232" s="1"/>
      <c r="GK232" s="1"/>
      <c r="GL232" s="1"/>
      <c r="GM232" s="1"/>
      <c r="GN232" s="1"/>
      <c r="GO232" s="1"/>
      <c r="GP232" s="1"/>
      <c r="GQ232" s="1"/>
      <c r="GR232" s="1"/>
      <c r="GS232" s="1"/>
      <c r="GT232" s="1"/>
      <c r="GU232" s="1"/>
      <c r="GV232" s="1"/>
      <c r="GW232" s="1"/>
      <c r="GX232" s="1"/>
      <c r="GY232" s="1"/>
      <c r="GZ232" s="1"/>
      <c r="HA232" s="1"/>
      <c r="HB232" s="1"/>
      <c r="HC232" s="1"/>
      <c r="HD232" s="1"/>
      <c r="HE232" s="1"/>
      <c r="HF232" s="1"/>
      <c r="HG232" s="1"/>
      <c r="HH232" s="1"/>
      <c r="HI232" s="1"/>
      <c r="HJ232" s="1"/>
      <c r="HK232" s="1"/>
      <c r="HL232" s="1"/>
      <c r="HM232" s="1"/>
      <c r="HN232" s="1"/>
      <c r="HO232" s="1"/>
      <c r="HP232" s="1"/>
      <c r="HQ232" s="1"/>
      <c r="HR232" s="1"/>
      <c r="HS232" s="1"/>
      <c r="HT232" s="1"/>
      <c r="HU232" s="1"/>
      <c r="HV232" s="1"/>
      <c r="HW232" s="1"/>
      <c r="HX232" s="1"/>
      <c r="HY232" s="1"/>
      <c r="HZ232" s="1"/>
      <c r="IA232" s="1"/>
      <c r="IB232" s="1"/>
      <c r="IC232" s="1"/>
      <c r="ID232" s="1"/>
      <c r="IE232" s="1"/>
      <c r="IF232" s="1"/>
      <c r="IG232" s="1"/>
      <c r="IH232" s="1"/>
      <c r="II232" s="1"/>
      <c r="IJ232" s="1"/>
      <c r="IK232" s="1"/>
      <c r="IL232" s="1"/>
      <c r="IM232" s="1"/>
      <c r="IN232" s="1"/>
      <c r="IO232" s="1"/>
      <c r="IP232" s="1"/>
      <c r="IQ232" s="1"/>
    </row>
    <row r="233" s="51" customFormat="1" ht="69" spans="1:251">
      <c r="A233" s="1"/>
      <c r="B233" s="59">
        <v>226</v>
      </c>
      <c r="C233" s="16"/>
      <c r="D233" s="24"/>
      <c r="E233" s="20" t="s">
        <v>389</v>
      </c>
      <c r="F233" s="20" t="s">
        <v>112</v>
      </c>
      <c r="G233" s="33"/>
      <c r="H233" s="70"/>
      <c r="I233" s="72"/>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c r="ER233" s="1"/>
      <c r="ES233" s="1"/>
      <c r="ET233" s="1"/>
      <c r="EU233" s="1"/>
      <c r="EV233" s="1"/>
      <c r="EW233" s="1"/>
      <c r="EX233" s="1"/>
      <c r="EY233" s="1"/>
      <c r="EZ233" s="1"/>
      <c r="FA233" s="1"/>
      <c r="FB233" s="1"/>
      <c r="FC233" s="1"/>
      <c r="FD233" s="1"/>
      <c r="FE233" s="1"/>
      <c r="FF233" s="1"/>
      <c r="FG233" s="1"/>
      <c r="FH233" s="1"/>
      <c r="FI233" s="1"/>
      <c r="FJ233" s="1"/>
      <c r="FK233" s="1"/>
      <c r="FL233" s="1"/>
      <c r="FM233" s="1"/>
      <c r="FN233" s="1"/>
      <c r="FO233" s="1"/>
      <c r="FP233" s="1"/>
      <c r="FQ233" s="1"/>
      <c r="FR233" s="1"/>
      <c r="FS233" s="1"/>
      <c r="FT233" s="1"/>
      <c r="FU233" s="1"/>
      <c r="FV233" s="1"/>
      <c r="FW233" s="1"/>
      <c r="FX233" s="1"/>
      <c r="FY233" s="1"/>
      <c r="FZ233" s="1"/>
      <c r="GA233" s="1"/>
      <c r="GB233" s="1"/>
      <c r="GC233" s="1"/>
      <c r="GD233" s="1"/>
      <c r="GE233" s="1"/>
      <c r="GF233" s="1"/>
      <c r="GG233" s="1"/>
      <c r="GH233" s="1"/>
      <c r="GI233" s="1"/>
      <c r="GJ233" s="1"/>
      <c r="GK233" s="1"/>
      <c r="GL233" s="1"/>
      <c r="GM233" s="1"/>
      <c r="GN233" s="1"/>
      <c r="GO233" s="1"/>
      <c r="GP233" s="1"/>
      <c r="GQ233" s="1"/>
      <c r="GR233" s="1"/>
      <c r="GS233" s="1"/>
      <c r="GT233" s="1"/>
      <c r="GU233" s="1"/>
      <c r="GV233" s="1"/>
      <c r="GW233" s="1"/>
      <c r="GX233" s="1"/>
      <c r="GY233" s="1"/>
      <c r="GZ233" s="1"/>
      <c r="HA233" s="1"/>
      <c r="HB233" s="1"/>
      <c r="HC233" s="1"/>
      <c r="HD233" s="1"/>
      <c r="HE233" s="1"/>
      <c r="HF233" s="1"/>
      <c r="HG233" s="1"/>
      <c r="HH233" s="1"/>
      <c r="HI233" s="1"/>
      <c r="HJ233" s="1"/>
      <c r="HK233" s="1"/>
      <c r="HL233" s="1"/>
      <c r="HM233" s="1"/>
      <c r="HN233" s="1"/>
      <c r="HO233" s="1"/>
      <c r="HP233" s="1"/>
      <c r="HQ233" s="1"/>
      <c r="HR233" s="1"/>
      <c r="HS233" s="1"/>
      <c r="HT233" s="1"/>
      <c r="HU233" s="1"/>
      <c r="HV233" s="1"/>
      <c r="HW233" s="1"/>
      <c r="HX233" s="1"/>
      <c r="HY233" s="1"/>
      <c r="HZ233" s="1"/>
      <c r="IA233" s="1"/>
      <c r="IB233" s="1"/>
      <c r="IC233" s="1"/>
      <c r="ID233" s="1"/>
      <c r="IE233" s="1"/>
      <c r="IF233" s="1"/>
      <c r="IG233" s="1"/>
      <c r="IH233" s="1"/>
      <c r="II233" s="1"/>
      <c r="IJ233" s="1"/>
      <c r="IK233" s="1"/>
      <c r="IL233" s="1"/>
      <c r="IM233" s="1"/>
      <c r="IN233" s="1"/>
      <c r="IO233" s="1"/>
      <c r="IP233" s="1"/>
      <c r="IQ233" s="1"/>
    </row>
    <row r="234" s="51" customFormat="1" ht="51.75" spans="1:251">
      <c r="A234" s="1"/>
      <c r="B234" s="59">
        <v>227</v>
      </c>
      <c r="C234" s="16"/>
      <c r="D234" s="19" t="s">
        <v>390</v>
      </c>
      <c r="E234" s="12" t="s">
        <v>391</v>
      </c>
      <c r="F234" s="20" t="s">
        <v>392</v>
      </c>
      <c r="G234" s="33"/>
      <c r="H234" s="20"/>
      <c r="I234" s="72"/>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c r="ER234" s="1"/>
      <c r="ES234" s="1"/>
      <c r="ET234" s="1"/>
      <c r="EU234" s="1"/>
      <c r="EV234" s="1"/>
      <c r="EW234" s="1"/>
      <c r="EX234" s="1"/>
      <c r="EY234" s="1"/>
      <c r="EZ234" s="1"/>
      <c r="FA234" s="1"/>
      <c r="FB234" s="1"/>
      <c r="FC234" s="1"/>
      <c r="FD234" s="1"/>
      <c r="FE234" s="1"/>
      <c r="FF234" s="1"/>
      <c r="FG234" s="1"/>
      <c r="FH234" s="1"/>
      <c r="FI234" s="1"/>
      <c r="FJ234" s="1"/>
      <c r="FK234" s="1"/>
      <c r="FL234" s="1"/>
      <c r="FM234" s="1"/>
      <c r="FN234" s="1"/>
      <c r="FO234" s="1"/>
      <c r="FP234" s="1"/>
      <c r="FQ234" s="1"/>
      <c r="FR234" s="1"/>
      <c r="FS234" s="1"/>
      <c r="FT234" s="1"/>
      <c r="FU234" s="1"/>
      <c r="FV234" s="1"/>
      <c r="FW234" s="1"/>
      <c r="FX234" s="1"/>
      <c r="FY234" s="1"/>
      <c r="FZ234" s="1"/>
      <c r="GA234" s="1"/>
      <c r="GB234" s="1"/>
      <c r="GC234" s="1"/>
      <c r="GD234" s="1"/>
      <c r="GE234" s="1"/>
      <c r="GF234" s="1"/>
      <c r="GG234" s="1"/>
      <c r="GH234" s="1"/>
      <c r="GI234" s="1"/>
      <c r="GJ234" s="1"/>
      <c r="GK234" s="1"/>
      <c r="GL234" s="1"/>
      <c r="GM234" s="1"/>
      <c r="GN234" s="1"/>
      <c r="GO234" s="1"/>
      <c r="GP234" s="1"/>
      <c r="GQ234" s="1"/>
      <c r="GR234" s="1"/>
      <c r="GS234" s="1"/>
      <c r="GT234" s="1"/>
      <c r="GU234" s="1"/>
      <c r="GV234" s="1"/>
      <c r="GW234" s="1"/>
      <c r="GX234" s="1"/>
      <c r="GY234" s="1"/>
      <c r="GZ234" s="1"/>
      <c r="HA234" s="1"/>
      <c r="HB234" s="1"/>
      <c r="HC234" s="1"/>
      <c r="HD234" s="1"/>
      <c r="HE234" s="1"/>
      <c r="HF234" s="1"/>
      <c r="HG234" s="1"/>
      <c r="HH234" s="1"/>
      <c r="HI234" s="1"/>
      <c r="HJ234" s="1"/>
      <c r="HK234" s="1"/>
      <c r="HL234" s="1"/>
      <c r="HM234" s="1"/>
      <c r="HN234" s="1"/>
      <c r="HO234" s="1"/>
      <c r="HP234" s="1"/>
      <c r="HQ234" s="1"/>
      <c r="HR234" s="1"/>
      <c r="HS234" s="1"/>
      <c r="HT234" s="1"/>
      <c r="HU234" s="1"/>
      <c r="HV234" s="1"/>
      <c r="HW234" s="1"/>
      <c r="HX234" s="1"/>
      <c r="HY234" s="1"/>
      <c r="HZ234" s="1"/>
      <c r="IA234" s="1"/>
      <c r="IB234" s="1"/>
      <c r="IC234" s="1"/>
      <c r="ID234" s="1"/>
      <c r="IE234" s="1"/>
      <c r="IF234" s="1"/>
      <c r="IG234" s="1"/>
      <c r="IH234" s="1"/>
      <c r="II234" s="1"/>
      <c r="IJ234" s="1"/>
      <c r="IK234" s="1"/>
      <c r="IL234" s="1"/>
      <c r="IM234" s="1"/>
      <c r="IN234" s="1"/>
      <c r="IO234" s="1"/>
      <c r="IP234" s="1"/>
      <c r="IQ234" s="1"/>
    </row>
    <row r="235" s="51" customFormat="1" ht="51.75" spans="1:251">
      <c r="A235" s="1"/>
      <c r="B235" s="59">
        <v>228</v>
      </c>
      <c r="C235" s="16"/>
      <c r="D235" s="22"/>
      <c r="E235" s="68"/>
      <c r="F235" s="20" t="s">
        <v>393</v>
      </c>
      <c r="G235" s="33"/>
      <c r="H235" s="20"/>
      <c r="I235" s="75"/>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c r="FD235" s="1"/>
      <c r="FE235" s="1"/>
      <c r="FF235" s="1"/>
      <c r="FG235" s="1"/>
      <c r="FH235" s="1"/>
      <c r="FI235" s="1"/>
      <c r="FJ235" s="1"/>
      <c r="FK235" s="1"/>
      <c r="FL235" s="1"/>
      <c r="FM235" s="1"/>
      <c r="FN235" s="1"/>
      <c r="FO235" s="1"/>
      <c r="FP235" s="1"/>
      <c r="FQ235" s="1"/>
      <c r="FR235" s="1"/>
      <c r="FS235" s="1"/>
      <c r="FT235" s="1"/>
      <c r="FU235" s="1"/>
      <c r="FV235" s="1"/>
      <c r="FW235" s="1"/>
      <c r="FX235" s="1"/>
      <c r="FY235" s="1"/>
      <c r="FZ235" s="1"/>
      <c r="GA235" s="1"/>
      <c r="GB235" s="1"/>
      <c r="GC235" s="1"/>
      <c r="GD235" s="1"/>
      <c r="GE235" s="1"/>
      <c r="GF235" s="1"/>
      <c r="GG235" s="1"/>
      <c r="GH235" s="1"/>
      <c r="GI235" s="1"/>
      <c r="GJ235" s="1"/>
      <c r="GK235" s="1"/>
      <c r="GL235" s="1"/>
      <c r="GM235" s="1"/>
      <c r="GN235" s="1"/>
      <c r="GO235" s="1"/>
      <c r="GP235" s="1"/>
      <c r="GQ235" s="1"/>
      <c r="GR235" s="1"/>
      <c r="GS235" s="1"/>
      <c r="GT235" s="1"/>
      <c r="GU235" s="1"/>
      <c r="GV235" s="1"/>
      <c r="GW235" s="1"/>
      <c r="GX235" s="1"/>
      <c r="GY235" s="1"/>
      <c r="GZ235" s="1"/>
      <c r="HA235" s="1"/>
      <c r="HB235" s="1"/>
      <c r="HC235" s="1"/>
      <c r="HD235" s="1"/>
      <c r="HE235" s="1"/>
      <c r="HF235" s="1"/>
      <c r="HG235" s="1"/>
      <c r="HH235" s="1"/>
      <c r="HI235" s="1"/>
      <c r="HJ235" s="1"/>
      <c r="HK235" s="1"/>
      <c r="HL235" s="1"/>
      <c r="HM235" s="1"/>
      <c r="HN235" s="1"/>
      <c r="HO235" s="1"/>
      <c r="HP235" s="1"/>
      <c r="HQ235" s="1"/>
      <c r="HR235" s="1"/>
      <c r="HS235" s="1"/>
      <c r="HT235" s="1"/>
      <c r="HU235" s="1"/>
      <c r="HV235" s="1"/>
      <c r="HW235" s="1"/>
      <c r="HX235" s="1"/>
      <c r="HY235" s="1"/>
      <c r="HZ235" s="1"/>
      <c r="IA235" s="1"/>
      <c r="IB235" s="1"/>
      <c r="IC235" s="1"/>
      <c r="ID235" s="1"/>
      <c r="IE235" s="1"/>
      <c r="IF235" s="1"/>
      <c r="IG235" s="1"/>
      <c r="IH235" s="1"/>
      <c r="II235" s="1"/>
      <c r="IJ235" s="1"/>
      <c r="IK235" s="1"/>
      <c r="IL235" s="1"/>
      <c r="IM235" s="1"/>
      <c r="IN235" s="1"/>
      <c r="IO235" s="1"/>
      <c r="IP235" s="1"/>
      <c r="IQ235" s="1"/>
    </row>
    <row r="236" s="51" customFormat="1" ht="34.5" spans="1:251">
      <c r="A236" s="1"/>
      <c r="B236" s="59">
        <v>229</v>
      </c>
      <c r="C236" s="16"/>
      <c r="D236" s="22"/>
      <c r="E236" s="12" t="s">
        <v>394</v>
      </c>
      <c r="F236" s="20" t="s">
        <v>395</v>
      </c>
      <c r="G236" s="33"/>
      <c r="H236" s="72"/>
      <c r="I236" s="75"/>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c r="IK236" s="1"/>
      <c r="IL236" s="1"/>
      <c r="IM236" s="1"/>
      <c r="IN236" s="1"/>
      <c r="IO236" s="1"/>
      <c r="IP236" s="1"/>
      <c r="IQ236" s="1"/>
    </row>
    <row r="237" s="51" customFormat="1" ht="51.75" spans="1:251">
      <c r="A237" s="1"/>
      <c r="B237" s="59">
        <v>230</v>
      </c>
      <c r="C237" s="16"/>
      <c r="D237" s="22"/>
      <c r="E237" s="68"/>
      <c r="F237" s="20" t="s">
        <v>396</v>
      </c>
      <c r="G237" s="33"/>
      <c r="H237" s="20"/>
      <c r="I237" s="72"/>
      <c r="L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c r="HH237" s="1"/>
      <c r="HI237" s="1"/>
      <c r="HJ237" s="1"/>
      <c r="HK237" s="1"/>
      <c r="HL237" s="1"/>
      <c r="HM237" s="1"/>
      <c r="HN237" s="1"/>
      <c r="HO237" s="1"/>
      <c r="HP237" s="1"/>
      <c r="HQ237" s="1"/>
      <c r="HR237" s="1"/>
      <c r="HS237" s="1"/>
      <c r="HT237" s="1"/>
      <c r="HU237" s="1"/>
      <c r="HV237" s="1"/>
      <c r="HW237" s="1"/>
      <c r="HX237" s="1"/>
      <c r="HY237" s="1"/>
      <c r="HZ237" s="1"/>
      <c r="IA237" s="1"/>
      <c r="IB237" s="1"/>
      <c r="IC237" s="1"/>
      <c r="ID237" s="1"/>
      <c r="IE237" s="1"/>
      <c r="IF237" s="1"/>
      <c r="IG237" s="1"/>
      <c r="IH237" s="1"/>
      <c r="II237" s="1"/>
      <c r="IJ237" s="1"/>
      <c r="IK237" s="1"/>
      <c r="IL237" s="1"/>
      <c r="IM237" s="1"/>
      <c r="IN237" s="1"/>
      <c r="IO237" s="1"/>
      <c r="IP237" s="1"/>
      <c r="IQ237" s="1"/>
    </row>
    <row r="238" s="51" customFormat="1" ht="51.75" spans="1:251">
      <c r="A238" s="1"/>
      <c r="B238" s="59">
        <v>231</v>
      </c>
      <c r="C238" s="27"/>
      <c r="D238" s="24"/>
      <c r="E238" s="20" t="s">
        <v>397</v>
      </c>
      <c r="F238" s="20" t="s">
        <v>398</v>
      </c>
      <c r="G238" s="33"/>
      <c r="H238" s="70"/>
      <c r="I238" s="72"/>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c r="FD238" s="1"/>
      <c r="FE238" s="1"/>
      <c r="FF238" s="1"/>
      <c r="FG238" s="1"/>
      <c r="FH238" s="1"/>
      <c r="FI238" s="1"/>
      <c r="FJ238" s="1"/>
      <c r="FK238" s="1"/>
      <c r="FL238" s="1"/>
      <c r="FM238" s="1"/>
      <c r="FN238" s="1"/>
      <c r="FO238" s="1"/>
      <c r="FP238" s="1"/>
      <c r="FQ238" s="1"/>
      <c r="FR238" s="1"/>
      <c r="FS238" s="1"/>
      <c r="FT238" s="1"/>
      <c r="FU238" s="1"/>
      <c r="FV238" s="1"/>
      <c r="FW238" s="1"/>
      <c r="FX238" s="1"/>
      <c r="FY238" s="1"/>
      <c r="FZ238" s="1"/>
      <c r="GA238" s="1"/>
      <c r="GB238" s="1"/>
      <c r="GC238" s="1"/>
      <c r="GD238" s="1"/>
      <c r="GE238" s="1"/>
      <c r="GF238" s="1"/>
      <c r="GG238" s="1"/>
      <c r="GH238" s="1"/>
      <c r="GI238" s="1"/>
      <c r="GJ238" s="1"/>
      <c r="GK238" s="1"/>
      <c r="GL238" s="1"/>
      <c r="GM238" s="1"/>
      <c r="GN238" s="1"/>
      <c r="GO238" s="1"/>
      <c r="GP238" s="1"/>
      <c r="GQ238" s="1"/>
      <c r="GR238" s="1"/>
      <c r="GS238" s="1"/>
      <c r="GT238" s="1"/>
      <c r="GU238" s="1"/>
      <c r="GV238" s="1"/>
      <c r="GW238" s="1"/>
      <c r="GX238" s="1"/>
      <c r="GY238" s="1"/>
      <c r="GZ238" s="1"/>
      <c r="HA238" s="1"/>
      <c r="HB238" s="1"/>
      <c r="HC238" s="1"/>
      <c r="HD238" s="1"/>
      <c r="HE238" s="1"/>
      <c r="HF238" s="1"/>
      <c r="HG238" s="1"/>
      <c r="HH238" s="1"/>
      <c r="HI238" s="1"/>
      <c r="HJ238" s="1"/>
      <c r="HK238" s="1"/>
      <c r="HL238" s="1"/>
      <c r="HM238" s="1"/>
      <c r="HN238" s="1"/>
      <c r="HO238" s="1"/>
      <c r="HP238" s="1"/>
      <c r="HQ238" s="1"/>
      <c r="HR238" s="1"/>
      <c r="HS238" s="1"/>
      <c r="HT238" s="1"/>
      <c r="HU238" s="1"/>
      <c r="HV238" s="1"/>
      <c r="HW238" s="1"/>
      <c r="HX238" s="1"/>
      <c r="HY238" s="1"/>
      <c r="HZ238" s="1"/>
      <c r="IA238" s="1"/>
      <c r="IB238" s="1"/>
      <c r="IC238" s="1"/>
      <c r="ID238" s="1"/>
      <c r="IE238" s="1"/>
      <c r="IF238" s="1"/>
      <c r="IG238" s="1"/>
      <c r="IH238" s="1"/>
      <c r="II238" s="1"/>
      <c r="IJ238" s="1"/>
      <c r="IK238" s="1"/>
      <c r="IL238" s="1"/>
      <c r="IM238" s="1"/>
      <c r="IN238" s="1"/>
      <c r="IO238" s="1"/>
      <c r="IP238" s="1"/>
      <c r="IQ238" s="1"/>
    </row>
  </sheetData>
  <mergeCells count="79">
    <mergeCell ref="B7:I7"/>
    <mergeCell ref="C8:C36"/>
    <mergeCell ref="C37:C238"/>
    <mergeCell ref="D8:D12"/>
    <mergeCell ref="D13:D16"/>
    <mergeCell ref="D17:D28"/>
    <mergeCell ref="D29:D33"/>
    <mergeCell ref="D34:D36"/>
    <mergeCell ref="D37:D38"/>
    <mergeCell ref="D39:D42"/>
    <mergeCell ref="D43:D45"/>
    <mergeCell ref="D47:D51"/>
    <mergeCell ref="D53:D55"/>
    <mergeCell ref="D56:D57"/>
    <mergeCell ref="D59:D60"/>
    <mergeCell ref="D61:D66"/>
    <mergeCell ref="D67:D74"/>
    <mergeCell ref="D75:D81"/>
    <mergeCell ref="D83:D85"/>
    <mergeCell ref="D87:D93"/>
    <mergeCell ref="D94:D95"/>
    <mergeCell ref="D96:D98"/>
    <mergeCell ref="D99:D100"/>
    <mergeCell ref="D101:D109"/>
    <mergeCell ref="D110:D117"/>
    <mergeCell ref="D118:D120"/>
    <mergeCell ref="D121:D122"/>
    <mergeCell ref="D124:D126"/>
    <mergeCell ref="D128:D134"/>
    <mergeCell ref="D135:D142"/>
    <mergeCell ref="D144:D145"/>
    <mergeCell ref="D147:D149"/>
    <mergeCell ref="D150:D155"/>
    <mergeCell ref="D156:D160"/>
    <mergeCell ref="D161:D171"/>
    <mergeCell ref="D172:D175"/>
    <mergeCell ref="D176:D181"/>
    <mergeCell ref="D182:D186"/>
    <mergeCell ref="D188:D189"/>
    <mergeCell ref="D191:D193"/>
    <mergeCell ref="D194:D196"/>
    <mergeCell ref="D197:D207"/>
    <mergeCell ref="D208:D215"/>
    <mergeCell ref="D216:D223"/>
    <mergeCell ref="D224:D228"/>
    <mergeCell ref="D229:D233"/>
    <mergeCell ref="D234:D238"/>
    <mergeCell ref="E8:E12"/>
    <mergeCell ref="E14:E16"/>
    <mergeCell ref="E17:E18"/>
    <mergeCell ref="E19:E20"/>
    <mergeCell ref="E21:E22"/>
    <mergeCell ref="E23:E24"/>
    <mergeCell ref="E25:E26"/>
    <mergeCell ref="E27:E28"/>
    <mergeCell ref="E35:E36"/>
    <mergeCell ref="E39:E42"/>
    <mergeCell ref="E43:E45"/>
    <mergeCell ref="E47:E51"/>
    <mergeCell ref="E53:E55"/>
    <mergeCell ref="E56:E57"/>
    <mergeCell ref="E59:E60"/>
    <mergeCell ref="E62:E64"/>
    <mergeCell ref="E83:E85"/>
    <mergeCell ref="E94:E95"/>
    <mergeCell ref="E96:E98"/>
    <mergeCell ref="E99:E100"/>
    <mergeCell ref="E118:E120"/>
    <mergeCell ref="E124:E126"/>
    <mergeCell ref="E147:E149"/>
    <mergeCell ref="E173:E175"/>
    <mergeCell ref="E191:E193"/>
    <mergeCell ref="E194:E196"/>
    <mergeCell ref="E217:E219"/>
    <mergeCell ref="E221:E223"/>
    <mergeCell ref="E225:E226"/>
    <mergeCell ref="E230:E231"/>
    <mergeCell ref="E234:E235"/>
    <mergeCell ref="E236:E237"/>
  </mergeCells>
  <dataValidations count="1">
    <dataValidation type="list" allowBlank="1" showInputMessage="1" showErrorMessage="1" sqref="G11 G12 G36 G39 G55 G56 G109 G146 G150 G232 G233 G234 G238 G8:G10 G13:G16 G17:G25 G26:G35 G37:G38 G40:G42 G43:G54 G57:G60 G61:G78 G79:G86 G87:G106 G107:G108 G110:G126 G127:G134 G135:G143 G144:G145 G147:G149 G151:G170 G171:G174 G175:G181 G182:G190 G191:G229 G230:G231 G235:G237">
      <formula1>$C$2:$D$2</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sheetPr>
  <dimension ref="B1:N38"/>
  <sheetViews>
    <sheetView showGridLines="0" zoomScale="86" zoomScaleNormal="86" topLeftCell="A25" workbookViewId="0">
      <selection activeCell="L38" sqref="L38"/>
    </sheetView>
  </sheetViews>
  <sheetFormatPr defaultColWidth="9" defaultRowHeight="17.25"/>
  <cols>
    <col min="1" max="1" width="2.325" style="35" customWidth="1"/>
    <col min="2" max="2" width="8.425" style="35" customWidth="1"/>
    <col min="3" max="4" width="10.9" style="36" customWidth="1"/>
    <col min="5" max="6" width="9" style="36"/>
    <col min="7" max="7" width="15.8333333333333" style="36" customWidth="1"/>
    <col min="8" max="8" width="12.2083333333333" style="36" customWidth="1"/>
    <col min="9" max="9" width="14.3916666666667" style="36" customWidth="1"/>
    <col min="10" max="10" width="10.125" style="36" customWidth="1"/>
    <col min="11" max="11" width="34.8833333333333" style="35" customWidth="1"/>
    <col min="12" max="12" width="13.6583333333333" style="35" customWidth="1"/>
    <col min="13" max="16383" width="9" style="35"/>
  </cols>
  <sheetData>
    <row r="1" s="35" customFormat="1" spans="3:10">
      <c r="C1" s="36"/>
      <c r="D1" s="36"/>
      <c r="E1" s="36"/>
      <c r="F1" s="36"/>
      <c r="G1" s="36"/>
      <c r="H1" s="36"/>
      <c r="I1" s="36"/>
      <c r="J1" s="36"/>
    </row>
    <row r="2" s="35" customFormat="1" spans="3:10">
      <c r="C2" s="36"/>
      <c r="D2" s="36"/>
      <c r="E2" s="36"/>
      <c r="F2" s="36"/>
      <c r="G2" s="36"/>
      <c r="H2" s="36"/>
      <c r="I2" s="36"/>
      <c r="J2" s="36"/>
    </row>
    <row r="3" s="35" customFormat="1" spans="2:10">
      <c r="B3" s="35" t="s">
        <v>399</v>
      </c>
      <c r="C3" s="36"/>
      <c r="D3" s="36"/>
      <c r="E3" s="36"/>
      <c r="F3" s="36"/>
      <c r="G3" s="36"/>
      <c r="H3" s="36"/>
      <c r="I3" s="36"/>
      <c r="J3" s="36"/>
    </row>
    <row r="4" s="35" customFormat="1" spans="2:10">
      <c r="B4" s="35" t="s">
        <v>400</v>
      </c>
      <c r="C4" s="36"/>
      <c r="D4" s="36"/>
      <c r="E4" s="36"/>
      <c r="F4" s="36"/>
      <c r="G4" s="36"/>
      <c r="H4" s="36"/>
      <c r="I4" s="36"/>
      <c r="J4" s="36"/>
    </row>
    <row r="5" s="35" customFormat="1" spans="2:10">
      <c r="B5" s="35" t="s">
        <v>401</v>
      </c>
      <c r="C5" s="36"/>
      <c r="D5" s="36"/>
      <c r="E5" s="36"/>
      <c r="F5" s="36"/>
      <c r="G5" s="36"/>
      <c r="H5" s="36"/>
      <c r="I5" s="36"/>
      <c r="J5" s="36"/>
    </row>
    <row r="6" s="35" customFormat="1" spans="3:10">
      <c r="C6" s="36"/>
      <c r="D6" s="36"/>
      <c r="E6" s="36"/>
      <c r="F6" s="36"/>
      <c r="G6" s="36"/>
      <c r="H6" s="36"/>
      <c r="I6" s="36"/>
      <c r="J6" s="36"/>
    </row>
    <row r="7" s="35" customFormat="1" spans="3:10">
      <c r="C7" s="36"/>
      <c r="D7" s="36"/>
      <c r="E7" s="36"/>
      <c r="F7" s="36"/>
      <c r="G7" s="36"/>
      <c r="H7" s="36"/>
      <c r="I7" s="36"/>
      <c r="J7" s="36"/>
    </row>
    <row r="8" s="35" customFormat="1" ht="28" customHeight="1" spans="2:14">
      <c r="B8" s="37" t="s">
        <v>402</v>
      </c>
      <c r="C8" s="37"/>
      <c r="D8" s="37"/>
      <c r="E8" s="37"/>
      <c r="F8" s="37"/>
      <c r="G8" s="37"/>
      <c r="H8" s="37"/>
      <c r="I8" s="37"/>
      <c r="J8" s="37"/>
      <c r="K8" s="44"/>
      <c r="L8" s="44"/>
      <c r="M8" s="44"/>
      <c r="N8" s="45"/>
    </row>
    <row r="9" s="35" customFormat="1" ht="40" customHeight="1" spans="2:14">
      <c r="B9" s="38" t="s">
        <v>3</v>
      </c>
      <c r="C9" s="39" t="s">
        <v>403</v>
      </c>
      <c r="D9" s="40" t="s">
        <v>404</v>
      </c>
      <c r="E9" s="41" t="s">
        <v>405</v>
      </c>
      <c r="F9" s="41" t="s">
        <v>406</v>
      </c>
      <c r="G9" s="41" t="s">
        <v>407</v>
      </c>
      <c r="H9" s="41" t="s">
        <v>408</v>
      </c>
      <c r="I9" s="41" t="s">
        <v>409</v>
      </c>
      <c r="J9" s="40" t="s">
        <v>410</v>
      </c>
      <c r="K9" s="46" t="s">
        <v>7</v>
      </c>
      <c r="L9" s="47" t="s">
        <v>8</v>
      </c>
      <c r="M9" s="47" t="s">
        <v>9</v>
      </c>
      <c r="N9" s="47" t="s">
        <v>10</v>
      </c>
    </row>
    <row r="10" s="35" customFormat="1" ht="51.75" spans="2:14">
      <c r="B10" s="42">
        <v>1</v>
      </c>
      <c r="C10" s="42" t="s">
        <v>411</v>
      </c>
      <c r="D10" s="43" t="s">
        <v>412</v>
      </c>
      <c r="E10" s="43" t="s">
        <v>412</v>
      </c>
      <c r="F10" s="43" t="s">
        <v>412</v>
      </c>
      <c r="G10" s="43" t="s">
        <v>412</v>
      </c>
      <c r="H10" s="43" t="s">
        <v>412</v>
      </c>
      <c r="I10" s="43" t="s">
        <v>412</v>
      </c>
      <c r="J10" s="42" t="s">
        <v>413</v>
      </c>
      <c r="K10" s="48" t="s">
        <v>414</v>
      </c>
      <c r="L10" s="49" t="s">
        <v>1</v>
      </c>
      <c r="M10" s="49" t="s">
        <v>415</v>
      </c>
      <c r="N10" s="49"/>
    </row>
    <row r="11" s="35" customFormat="1" ht="51.75" spans="2:14">
      <c r="B11" s="42">
        <v>2</v>
      </c>
      <c r="C11" s="42" t="s">
        <v>416</v>
      </c>
      <c r="D11" s="43" t="s">
        <v>412</v>
      </c>
      <c r="E11" s="43" t="s">
        <v>412</v>
      </c>
      <c r="F11" s="43" t="s">
        <v>412</v>
      </c>
      <c r="G11" s="43" t="s">
        <v>412</v>
      </c>
      <c r="H11" s="43" t="s">
        <v>412</v>
      </c>
      <c r="I11" s="43" t="s">
        <v>412</v>
      </c>
      <c r="J11" s="42" t="s">
        <v>413</v>
      </c>
      <c r="K11" s="48" t="s">
        <v>414</v>
      </c>
      <c r="L11" s="49" t="s">
        <v>1</v>
      </c>
      <c r="M11" s="49"/>
      <c r="N11" s="49"/>
    </row>
    <row r="12" s="35" customFormat="1" ht="35" customHeight="1" spans="2:14">
      <c r="B12" s="42">
        <v>3</v>
      </c>
      <c r="C12" s="42" t="s">
        <v>417</v>
      </c>
      <c r="D12" s="43" t="s">
        <v>412</v>
      </c>
      <c r="E12" s="43" t="s">
        <v>412</v>
      </c>
      <c r="F12" s="43" t="s">
        <v>412</v>
      </c>
      <c r="G12" s="43" t="s">
        <v>412</v>
      </c>
      <c r="H12" s="43" t="s">
        <v>412</v>
      </c>
      <c r="I12" s="43" t="s">
        <v>412</v>
      </c>
      <c r="J12" s="42" t="s">
        <v>413</v>
      </c>
      <c r="K12" s="48" t="s">
        <v>414</v>
      </c>
      <c r="L12" s="49" t="s">
        <v>1</v>
      </c>
      <c r="M12" s="49"/>
      <c r="N12" s="49"/>
    </row>
    <row r="13" s="35" customFormat="1" ht="51.75" spans="2:14">
      <c r="B13" s="42">
        <v>4</v>
      </c>
      <c r="C13" s="42" t="s">
        <v>418</v>
      </c>
      <c r="D13" s="43" t="s">
        <v>412</v>
      </c>
      <c r="E13" s="43" t="s">
        <v>412</v>
      </c>
      <c r="F13" s="43" t="s">
        <v>412</v>
      </c>
      <c r="G13" s="43" t="s">
        <v>412</v>
      </c>
      <c r="H13" s="43" t="s">
        <v>412</v>
      </c>
      <c r="I13" s="43" t="s">
        <v>412</v>
      </c>
      <c r="J13" s="42" t="s">
        <v>413</v>
      </c>
      <c r="K13" s="48" t="s">
        <v>414</v>
      </c>
      <c r="L13" s="49" t="s">
        <v>1</v>
      </c>
      <c r="M13" s="49"/>
      <c r="N13" s="49"/>
    </row>
    <row r="14" s="35" customFormat="1" ht="51.75" spans="2:14">
      <c r="B14" s="42">
        <v>5</v>
      </c>
      <c r="C14" s="42" t="s">
        <v>419</v>
      </c>
      <c r="D14" s="43" t="s">
        <v>412</v>
      </c>
      <c r="E14" s="43" t="s">
        <v>412</v>
      </c>
      <c r="F14" s="43" t="s">
        <v>412</v>
      </c>
      <c r="G14" s="43" t="s">
        <v>412</v>
      </c>
      <c r="H14" s="43" t="s">
        <v>412</v>
      </c>
      <c r="I14" s="43" t="s">
        <v>412</v>
      </c>
      <c r="J14" s="42" t="s">
        <v>413</v>
      </c>
      <c r="K14" s="48" t="s">
        <v>414</v>
      </c>
      <c r="L14" s="49" t="s">
        <v>1</v>
      </c>
      <c r="M14" s="49"/>
      <c r="N14" s="49"/>
    </row>
    <row r="15" s="35" customFormat="1" ht="51.75" spans="2:14">
      <c r="B15" s="42">
        <v>6</v>
      </c>
      <c r="C15" s="42" t="s">
        <v>420</v>
      </c>
      <c r="D15" s="43" t="s">
        <v>412</v>
      </c>
      <c r="E15" s="43" t="s">
        <v>412</v>
      </c>
      <c r="F15" s="43" t="s">
        <v>412</v>
      </c>
      <c r="G15" s="43" t="s">
        <v>412</v>
      </c>
      <c r="H15" s="43" t="s">
        <v>412</v>
      </c>
      <c r="I15" s="43" t="s">
        <v>412</v>
      </c>
      <c r="J15" s="42" t="s">
        <v>413</v>
      </c>
      <c r="K15" s="48" t="s">
        <v>414</v>
      </c>
      <c r="L15" s="49" t="s">
        <v>1</v>
      </c>
      <c r="M15" s="49" t="s">
        <v>415</v>
      </c>
      <c r="N15" s="49"/>
    </row>
    <row r="16" s="35" customFormat="1" ht="51.75" spans="2:14">
      <c r="B16" s="42">
        <v>7</v>
      </c>
      <c r="C16" s="42" t="s">
        <v>421</v>
      </c>
      <c r="D16" s="43" t="s">
        <v>412</v>
      </c>
      <c r="E16" s="43" t="s">
        <v>412</v>
      </c>
      <c r="F16" s="43" t="s">
        <v>412</v>
      </c>
      <c r="G16" s="43" t="s">
        <v>412</v>
      </c>
      <c r="H16" s="43" t="s">
        <v>412</v>
      </c>
      <c r="I16" s="43" t="s">
        <v>412</v>
      </c>
      <c r="J16" s="42" t="s">
        <v>413</v>
      </c>
      <c r="K16" s="48" t="s">
        <v>414</v>
      </c>
      <c r="L16" s="49" t="s">
        <v>1</v>
      </c>
      <c r="M16" s="49"/>
      <c r="N16" s="49"/>
    </row>
    <row r="17" s="35" customFormat="1" ht="51.75" spans="2:14">
      <c r="B17" s="42">
        <v>8</v>
      </c>
      <c r="C17" s="42" t="s">
        <v>411</v>
      </c>
      <c r="D17" s="42" t="s">
        <v>422</v>
      </c>
      <c r="E17" s="43" t="s">
        <v>412</v>
      </c>
      <c r="F17" s="43" t="s">
        <v>412</v>
      </c>
      <c r="G17" s="43" t="s">
        <v>412</v>
      </c>
      <c r="H17" s="43" t="s">
        <v>412</v>
      </c>
      <c r="I17" s="43" t="s">
        <v>412</v>
      </c>
      <c r="J17" s="43" t="s">
        <v>412</v>
      </c>
      <c r="K17" s="48" t="s">
        <v>423</v>
      </c>
      <c r="L17" s="49" t="s">
        <v>1</v>
      </c>
      <c r="M17" s="49" t="s">
        <v>415</v>
      </c>
      <c r="N17" s="49"/>
    </row>
    <row r="18" s="35" customFormat="1" ht="51.75" spans="2:14">
      <c r="B18" s="42">
        <v>9</v>
      </c>
      <c r="C18" s="42" t="s">
        <v>411</v>
      </c>
      <c r="D18" s="42" t="s">
        <v>424</v>
      </c>
      <c r="E18" s="43" t="s">
        <v>412</v>
      </c>
      <c r="F18" s="43" t="s">
        <v>412</v>
      </c>
      <c r="G18" s="43" t="s">
        <v>412</v>
      </c>
      <c r="H18" s="43" t="s">
        <v>412</v>
      </c>
      <c r="I18" s="43" t="s">
        <v>412</v>
      </c>
      <c r="J18" s="42" t="s">
        <v>413</v>
      </c>
      <c r="K18" s="48" t="s">
        <v>414</v>
      </c>
      <c r="L18" s="49" t="s">
        <v>1</v>
      </c>
      <c r="M18" s="49"/>
      <c r="N18" s="49"/>
    </row>
    <row r="19" s="35" customFormat="1" ht="38" customHeight="1" spans="2:14">
      <c r="B19" s="42">
        <v>10</v>
      </c>
      <c r="C19" s="42" t="s">
        <v>411</v>
      </c>
      <c r="D19" s="42" t="s">
        <v>425</v>
      </c>
      <c r="E19" s="43" t="s">
        <v>412</v>
      </c>
      <c r="F19" s="43" t="s">
        <v>412</v>
      </c>
      <c r="G19" s="43" t="s">
        <v>412</v>
      </c>
      <c r="H19" s="43" t="s">
        <v>412</v>
      </c>
      <c r="I19" s="43" t="s">
        <v>412</v>
      </c>
      <c r="J19" s="42" t="s">
        <v>413</v>
      </c>
      <c r="K19" s="50" t="s">
        <v>426</v>
      </c>
      <c r="L19" s="49" t="s">
        <v>1</v>
      </c>
      <c r="M19" s="49"/>
      <c r="N19" s="49"/>
    </row>
    <row r="20" s="35" customFormat="1" ht="51.75" spans="2:14">
      <c r="B20" s="42">
        <v>11</v>
      </c>
      <c r="C20" s="42" t="s">
        <v>411</v>
      </c>
      <c r="D20" s="43" t="s">
        <v>412</v>
      </c>
      <c r="E20" s="42" t="s">
        <v>427</v>
      </c>
      <c r="F20" s="43" t="s">
        <v>412</v>
      </c>
      <c r="G20" s="43" t="s">
        <v>412</v>
      </c>
      <c r="H20" s="43" t="s">
        <v>412</v>
      </c>
      <c r="I20" s="43" t="s">
        <v>412</v>
      </c>
      <c r="J20" s="42" t="s">
        <v>413</v>
      </c>
      <c r="K20" s="48" t="s">
        <v>414</v>
      </c>
      <c r="L20" s="49" t="s">
        <v>1</v>
      </c>
      <c r="M20" s="49"/>
      <c r="N20" s="49"/>
    </row>
    <row r="21" s="35" customFormat="1" ht="51.75" spans="2:14">
      <c r="B21" s="42">
        <v>12</v>
      </c>
      <c r="C21" s="42" t="s">
        <v>417</v>
      </c>
      <c r="D21" s="43" t="s">
        <v>412</v>
      </c>
      <c r="E21" s="42" t="s">
        <v>428</v>
      </c>
      <c r="F21" s="43" t="s">
        <v>412</v>
      </c>
      <c r="G21" s="43" t="s">
        <v>412</v>
      </c>
      <c r="H21" s="43" t="s">
        <v>412</v>
      </c>
      <c r="I21" s="43" t="s">
        <v>412</v>
      </c>
      <c r="J21" s="42" t="s">
        <v>413</v>
      </c>
      <c r="K21" s="48" t="s">
        <v>414</v>
      </c>
      <c r="L21" s="49" t="s">
        <v>1</v>
      </c>
      <c r="M21" s="49"/>
      <c r="N21" s="49"/>
    </row>
    <row r="22" s="35" customFormat="1" ht="51.75" spans="2:14">
      <c r="B22" s="42">
        <v>13</v>
      </c>
      <c r="C22" s="42" t="s">
        <v>418</v>
      </c>
      <c r="D22" s="43" t="s">
        <v>412</v>
      </c>
      <c r="E22" s="42" t="s">
        <v>429</v>
      </c>
      <c r="F22" s="43" t="s">
        <v>412</v>
      </c>
      <c r="G22" s="43" t="s">
        <v>412</v>
      </c>
      <c r="H22" s="43" t="s">
        <v>412</v>
      </c>
      <c r="I22" s="43" t="s">
        <v>412</v>
      </c>
      <c r="J22" s="42" t="s">
        <v>413</v>
      </c>
      <c r="K22" s="50" t="s">
        <v>426</v>
      </c>
      <c r="L22" s="49" t="s">
        <v>1</v>
      </c>
      <c r="M22" s="49"/>
      <c r="N22" s="49"/>
    </row>
    <row r="23" s="35" customFormat="1" ht="51.75" spans="2:14">
      <c r="B23" s="42">
        <v>14</v>
      </c>
      <c r="C23" s="42" t="s">
        <v>418</v>
      </c>
      <c r="D23" s="43" t="s">
        <v>412</v>
      </c>
      <c r="E23" s="43" t="s">
        <v>412</v>
      </c>
      <c r="F23" s="42" t="s">
        <v>427</v>
      </c>
      <c r="G23" s="43" t="s">
        <v>412</v>
      </c>
      <c r="H23" s="43" t="s">
        <v>412</v>
      </c>
      <c r="I23" s="43" t="s">
        <v>412</v>
      </c>
      <c r="J23" s="43" t="s">
        <v>412</v>
      </c>
      <c r="K23" s="48" t="s">
        <v>414</v>
      </c>
      <c r="L23" s="49" t="s">
        <v>1</v>
      </c>
      <c r="M23" s="49"/>
      <c r="N23" s="49"/>
    </row>
    <row r="24" s="35" customFormat="1" ht="51.75" spans="2:14">
      <c r="B24" s="42">
        <v>15</v>
      </c>
      <c r="C24" s="42" t="s">
        <v>420</v>
      </c>
      <c r="D24" s="43" t="s">
        <v>412</v>
      </c>
      <c r="E24" s="43" t="s">
        <v>412</v>
      </c>
      <c r="F24" s="42" t="s">
        <v>428</v>
      </c>
      <c r="G24" s="43" t="s">
        <v>412</v>
      </c>
      <c r="H24" s="43" t="s">
        <v>412</v>
      </c>
      <c r="I24" s="43" t="s">
        <v>412</v>
      </c>
      <c r="J24" s="43" t="s">
        <v>412</v>
      </c>
      <c r="K24" s="48" t="s">
        <v>414</v>
      </c>
      <c r="L24" s="49" t="s">
        <v>1</v>
      </c>
      <c r="M24" s="49"/>
      <c r="N24" s="49"/>
    </row>
    <row r="25" s="35" customFormat="1" ht="51.75" spans="2:14">
      <c r="B25" s="42">
        <v>16</v>
      </c>
      <c r="C25" s="42" t="s">
        <v>421</v>
      </c>
      <c r="D25" s="43" t="s">
        <v>412</v>
      </c>
      <c r="E25" s="43" t="s">
        <v>412</v>
      </c>
      <c r="F25" s="42" t="s">
        <v>429</v>
      </c>
      <c r="G25" s="43" t="s">
        <v>412</v>
      </c>
      <c r="H25" s="43" t="s">
        <v>412</v>
      </c>
      <c r="I25" s="43" t="s">
        <v>412</v>
      </c>
      <c r="J25" s="43" t="s">
        <v>412</v>
      </c>
      <c r="K25" s="50" t="s">
        <v>430</v>
      </c>
      <c r="L25" s="49" t="s">
        <v>1</v>
      </c>
      <c r="M25" s="49"/>
      <c r="N25" s="49"/>
    </row>
    <row r="26" s="35" customFormat="1" ht="51.75" spans="2:14">
      <c r="B26" s="42">
        <v>17</v>
      </c>
      <c r="C26" s="42" t="s">
        <v>411</v>
      </c>
      <c r="D26" s="43" t="s">
        <v>412</v>
      </c>
      <c r="E26" s="43" t="s">
        <v>412</v>
      </c>
      <c r="F26" s="43" t="s">
        <v>412</v>
      </c>
      <c r="G26" s="42" t="s">
        <v>431</v>
      </c>
      <c r="H26" s="43" t="s">
        <v>412</v>
      </c>
      <c r="I26" s="43" t="s">
        <v>412</v>
      </c>
      <c r="J26" s="42" t="s">
        <v>413</v>
      </c>
      <c r="K26" s="48" t="s">
        <v>414</v>
      </c>
      <c r="L26" s="49" t="s">
        <v>1</v>
      </c>
      <c r="M26" s="49"/>
      <c r="N26" s="49"/>
    </row>
    <row r="27" s="35" customFormat="1" ht="51.75" spans="2:14">
      <c r="B27" s="42">
        <v>18</v>
      </c>
      <c r="C27" s="42" t="s">
        <v>418</v>
      </c>
      <c r="D27" s="43" t="s">
        <v>412</v>
      </c>
      <c r="E27" s="43" t="s">
        <v>412</v>
      </c>
      <c r="F27" s="43" t="s">
        <v>412</v>
      </c>
      <c r="G27" s="42" t="s">
        <v>431</v>
      </c>
      <c r="H27" s="43" t="s">
        <v>412</v>
      </c>
      <c r="I27" s="43" t="s">
        <v>412</v>
      </c>
      <c r="J27" s="43" t="s">
        <v>412</v>
      </c>
      <c r="K27" s="48" t="s">
        <v>423</v>
      </c>
      <c r="L27" s="49" t="s">
        <v>1</v>
      </c>
      <c r="M27" s="49"/>
      <c r="N27" s="49"/>
    </row>
    <row r="28" s="35" customFormat="1" ht="51.75" spans="2:14">
      <c r="B28" s="42">
        <v>19</v>
      </c>
      <c r="C28" s="42" t="s">
        <v>419</v>
      </c>
      <c r="D28" s="43" t="s">
        <v>412</v>
      </c>
      <c r="E28" s="43" t="s">
        <v>412</v>
      </c>
      <c r="F28" s="43" t="s">
        <v>412</v>
      </c>
      <c r="G28" s="43" t="s">
        <v>412</v>
      </c>
      <c r="H28" s="42" t="s">
        <v>427</v>
      </c>
      <c r="I28" s="43" t="s">
        <v>412</v>
      </c>
      <c r="J28" s="43" t="s">
        <v>412</v>
      </c>
      <c r="K28" s="48" t="s">
        <v>414</v>
      </c>
      <c r="L28" s="49" t="s">
        <v>1</v>
      </c>
      <c r="M28" s="49"/>
      <c r="N28" s="49"/>
    </row>
    <row r="29" s="35" customFormat="1" ht="51.75" spans="2:14">
      <c r="B29" s="42">
        <v>20</v>
      </c>
      <c r="C29" s="42" t="s">
        <v>411</v>
      </c>
      <c r="D29" s="43" t="s">
        <v>412</v>
      </c>
      <c r="E29" s="43" t="s">
        <v>412</v>
      </c>
      <c r="F29" s="43" t="s">
        <v>412</v>
      </c>
      <c r="G29" s="43" t="s">
        <v>412</v>
      </c>
      <c r="H29" s="42" t="s">
        <v>428</v>
      </c>
      <c r="I29" s="43" t="s">
        <v>412</v>
      </c>
      <c r="J29" s="42" t="s">
        <v>413</v>
      </c>
      <c r="K29" s="48" t="s">
        <v>414</v>
      </c>
      <c r="L29" s="49" t="s">
        <v>1</v>
      </c>
      <c r="M29" s="49"/>
      <c r="N29" s="49"/>
    </row>
    <row r="30" s="35" customFormat="1" ht="51.75" spans="2:14">
      <c r="B30" s="42">
        <v>21</v>
      </c>
      <c r="C30" s="42" t="s">
        <v>411</v>
      </c>
      <c r="D30" s="43" t="s">
        <v>412</v>
      </c>
      <c r="E30" s="43" t="s">
        <v>412</v>
      </c>
      <c r="F30" s="43" t="s">
        <v>412</v>
      </c>
      <c r="G30" s="43" t="s">
        <v>412</v>
      </c>
      <c r="H30" s="42" t="s">
        <v>429</v>
      </c>
      <c r="I30" s="43" t="s">
        <v>412</v>
      </c>
      <c r="J30" s="43" t="s">
        <v>412</v>
      </c>
      <c r="K30" s="50" t="s">
        <v>430</v>
      </c>
      <c r="L30" s="49" t="s">
        <v>1</v>
      </c>
      <c r="M30" s="49"/>
      <c r="N30" s="49"/>
    </row>
    <row r="31" s="35" customFormat="1" ht="51.75" spans="2:14">
      <c r="B31" s="42">
        <v>22</v>
      </c>
      <c r="C31" s="42" t="s">
        <v>420</v>
      </c>
      <c r="D31" s="43" t="s">
        <v>412</v>
      </c>
      <c r="E31" s="43" t="s">
        <v>412</v>
      </c>
      <c r="F31" s="43" t="s">
        <v>412</v>
      </c>
      <c r="G31" s="43" t="s">
        <v>412</v>
      </c>
      <c r="H31" s="43" t="s">
        <v>412</v>
      </c>
      <c r="I31" s="42" t="s">
        <v>427</v>
      </c>
      <c r="J31" s="43" t="s">
        <v>412</v>
      </c>
      <c r="K31" s="48" t="s">
        <v>414</v>
      </c>
      <c r="L31" s="49" t="s">
        <v>1</v>
      </c>
      <c r="M31" s="49"/>
      <c r="N31" s="49"/>
    </row>
    <row r="32" s="35" customFormat="1" ht="51.75" spans="2:14">
      <c r="B32" s="42">
        <v>23</v>
      </c>
      <c r="C32" s="42" t="s">
        <v>421</v>
      </c>
      <c r="D32" s="43" t="s">
        <v>412</v>
      </c>
      <c r="E32" s="43" t="s">
        <v>412</v>
      </c>
      <c r="F32" s="43" t="s">
        <v>412</v>
      </c>
      <c r="G32" s="43" t="s">
        <v>412</v>
      </c>
      <c r="H32" s="43" t="s">
        <v>412</v>
      </c>
      <c r="I32" s="42" t="s">
        <v>428</v>
      </c>
      <c r="J32" s="42" t="s">
        <v>413</v>
      </c>
      <c r="K32" s="48" t="s">
        <v>414</v>
      </c>
      <c r="L32" s="49" t="s">
        <v>1</v>
      </c>
      <c r="M32" s="49" t="s">
        <v>415</v>
      </c>
      <c r="N32" s="49"/>
    </row>
    <row r="33" s="35" customFormat="1" ht="51.75" spans="2:14">
      <c r="B33" s="42">
        <v>24</v>
      </c>
      <c r="C33" s="42" t="s">
        <v>417</v>
      </c>
      <c r="D33" s="43" t="s">
        <v>412</v>
      </c>
      <c r="E33" s="43" t="s">
        <v>412</v>
      </c>
      <c r="F33" s="43" t="s">
        <v>412</v>
      </c>
      <c r="G33" s="43" t="s">
        <v>412</v>
      </c>
      <c r="H33" s="43" t="s">
        <v>412</v>
      </c>
      <c r="I33" s="42" t="s">
        <v>429</v>
      </c>
      <c r="J33" s="43" t="s">
        <v>412</v>
      </c>
      <c r="K33" s="50" t="s">
        <v>430</v>
      </c>
      <c r="L33" s="49" t="s">
        <v>1</v>
      </c>
      <c r="M33" s="49"/>
      <c r="N33" s="49"/>
    </row>
    <row r="34" s="35" customFormat="1" ht="34.5" spans="2:14">
      <c r="B34" s="42">
        <v>25</v>
      </c>
      <c r="C34" s="42" t="s">
        <v>411</v>
      </c>
      <c r="D34" s="42" t="s">
        <v>422</v>
      </c>
      <c r="E34" s="42" t="s">
        <v>427</v>
      </c>
      <c r="F34" s="42" t="s">
        <v>427</v>
      </c>
      <c r="G34" s="43" t="s">
        <v>412</v>
      </c>
      <c r="H34" s="43" t="s">
        <v>412</v>
      </c>
      <c r="I34" s="43" t="s">
        <v>412</v>
      </c>
      <c r="J34" s="43" t="s">
        <v>412</v>
      </c>
      <c r="K34" s="48" t="s">
        <v>432</v>
      </c>
      <c r="L34" s="49" t="s">
        <v>1</v>
      </c>
      <c r="M34" s="49" t="s">
        <v>415</v>
      </c>
      <c r="N34" s="49"/>
    </row>
    <row r="35" s="35" customFormat="1" ht="34.5" spans="2:14">
      <c r="B35" s="42">
        <v>26</v>
      </c>
      <c r="C35" s="42" t="s">
        <v>420</v>
      </c>
      <c r="D35" s="43" t="s">
        <v>412</v>
      </c>
      <c r="E35" s="42" t="s">
        <v>428</v>
      </c>
      <c r="F35" s="43" t="s">
        <v>412</v>
      </c>
      <c r="G35" s="43" t="s">
        <v>412</v>
      </c>
      <c r="H35" s="43" t="s">
        <v>412</v>
      </c>
      <c r="I35" s="43" t="s">
        <v>412</v>
      </c>
      <c r="J35" s="43" t="s">
        <v>412</v>
      </c>
      <c r="K35" s="48" t="s">
        <v>432</v>
      </c>
      <c r="L35" s="49" t="s">
        <v>1</v>
      </c>
      <c r="M35" s="49"/>
      <c r="N35" s="49"/>
    </row>
    <row r="36" s="35" customFormat="1" ht="51.75" spans="2:14">
      <c r="B36" s="42">
        <v>27</v>
      </c>
      <c r="C36" s="42" t="s">
        <v>421</v>
      </c>
      <c r="D36" s="43" t="s">
        <v>412</v>
      </c>
      <c r="E36" s="43" t="s">
        <v>412</v>
      </c>
      <c r="F36" s="43" t="s">
        <v>412</v>
      </c>
      <c r="G36" s="42" t="s">
        <v>431</v>
      </c>
      <c r="H36" s="43" t="s">
        <v>412</v>
      </c>
      <c r="I36" s="42" t="s">
        <v>427</v>
      </c>
      <c r="J36" s="42" t="s">
        <v>413</v>
      </c>
      <c r="K36" s="48" t="s">
        <v>414</v>
      </c>
      <c r="L36" s="49" t="s">
        <v>1</v>
      </c>
      <c r="M36" s="49"/>
      <c r="N36" s="49"/>
    </row>
    <row r="37" s="35" customFormat="1" ht="34.5" spans="2:14">
      <c r="B37" s="42">
        <v>28</v>
      </c>
      <c r="C37" s="42" t="s">
        <v>417</v>
      </c>
      <c r="D37" s="43" t="s">
        <v>412</v>
      </c>
      <c r="E37" s="43" t="s">
        <v>412</v>
      </c>
      <c r="F37" s="43" t="s">
        <v>412</v>
      </c>
      <c r="G37" s="42" t="s">
        <v>431</v>
      </c>
      <c r="H37" s="42" t="s">
        <v>427</v>
      </c>
      <c r="I37" s="43" t="s">
        <v>412</v>
      </c>
      <c r="J37" s="43" t="s">
        <v>412</v>
      </c>
      <c r="K37" s="48" t="s">
        <v>432</v>
      </c>
      <c r="L37" s="49" t="s">
        <v>1</v>
      </c>
      <c r="M37" s="49"/>
      <c r="N37" s="49"/>
    </row>
    <row r="38" s="35" customFormat="1" ht="51.75" spans="2:14">
      <c r="B38" s="42">
        <v>29</v>
      </c>
      <c r="C38" s="42" t="s">
        <v>411</v>
      </c>
      <c r="D38" s="42" t="s">
        <v>422</v>
      </c>
      <c r="E38" s="42" t="s">
        <v>427</v>
      </c>
      <c r="F38" s="42" t="s">
        <v>427</v>
      </c>
      <c r="G38" s="42" t="s">
        <v>431</v>
      </c>
      <c r="H38" s="42" t="s">
        <v>427</v>
      </c>
      <c r="I38" s="42" t="s">
        <v>427</v>
      </c>
      <c r="J38" s="42" t="s">
        <v>413</v>
      </c>
      <c r="K38" s="48" t="s">
        <v>414</v>
      </c>
      <c r="L38" s="49" t="s">
        <v>1</v>
      </c>
      <c r="M38" s="49" t="s">
        <v>415</v>
      </c>
      <c r="N38" s="49"/>
    </row>
  </sheetData>
  <mergeCells count="1">
    <mergeCell ref="B8:J8"/>
  </mergeCell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sheetPr>
  <dimension ref="B1:I77"/>
  <sheetViews>
    <sheetView showGridLines="0" zoomScale="86" zoomScaleNormal="86" topLeftCell="A10" workbookViewId="0">
      <selection activeCell="F27" sqref="F27"/>
    </sheetView>
  </sheetViews>
  <sheetFormatPr defaultColWidth="9" defaultRowHeight="17.25"/>
  <cols>
    <col min="1" max="1" width="3.63333333333333" style="1" customWidth="1"/>
    <col min="2" max="2" width="11.75" style="2" customWidth="1"/>
    <col min="3" max="3" width="16.6083333333333" style="1" customWidth="1"/>
    <col min="4" max="4" width="34.1166666666667" style="1" customWidth="1"/>
    <col min="5" max="5" width="42.5" style="1" customWidth="1"/>
    <col min="6" max="6" width="41.8833333333333" style="1" customWidth="1"/>
    <col min="7" max="7" width="10.5833333333333" style="1" customWidth="1"/>
    <col min="8" max="8" width="9" style="1"/>
    <col min="9" max="9" width="19.475" style="1" customWidth="1"/>
    <col min="10" max="10" width="11.8833333333333" style="1" customWidth="1"/>
    <col min="11" max="16384" width="9" style="1"/>
  </cols>
  <sheetData>
    <row r="1" s="1" customFormat="1" spans="2:2">
      <c r="B1" s="2"/>
    </row>
    <row r="2" s="1" customFormat="1" spans="2:4">
      <c r="B2" s="3" t="s">
        <v>0</v>
      </c>
      <c r="C2" s="4" t="s">
        <v>1</v>
      </c>
      <c r="D2" s="4" t="s">
        <v>2</v>
      </c>
    </row>
    <row r="3" s="1" customFormat="1" spans="2:4">
      <c r="B3" s="5">
        <f>COUNT(B8:B16)</f>
        <v>9</v>
      </c>
      <c r="C3" s="6" t="e">
        <f>COUNTIF(#REF!,C2)</f>
        <v>#REF!</v>
      </c>
      <c r="D3" s="6" t="e">
        <f>COUNTIF(#REF!,D2)</f>
        <v>#REF!</v>
      </c>
    </row>
    <row r="4" s="1" customFormat="1" spans="2:2">
      <c r="B4" s="2"/>
    </row>
    <row r="5" s="1" customFormat="1" spans="2:2">
      <c r="B5" s="2"/>
    </row>
    <row r="6" s="1" customFormat="1" customHeight="1" spans="2:9">
      <c r="B6" s="7" t="s">
        <v>3</v>
      </c>
      <c r="C6" s="8" t="s">
        <v>4</v>
      </c>
      <c r="D6" s="8" t="s">
        <v>5</v>
      </c>
      <c r="E6" s="8" t="s">
        <v>6</v>
      </c>
      <c r="F6" s="8" t="s">
        <v>7</v>
      </c>
      <c r="G6" s="8" t="s">
        <v>8</v>
      </c>
      <c r="H6" s="8" t="s">
        <v>9</v>
      </c>
      <c r="I6" s="8" t="s">
        <v>10</v>
      </c>
    </row>
    <row r="7" s="1" customFormat="1" ht="18" spans="2:9">
      <c r="B7" s="9" t="s">
        <v>433</v>
      </c>
      <c r="C7" s="9"/>
      <c r="D7" s="9"/>
      <c r="E7" s="9"/>
      <c r="F7" s="9"/>
      <c r="G7" s="9"/>
      <c r="H7" s="9"/>
      <c r="I7" s="31"/>
    </row>
    <row r="8" s="1" customFormat="1" ht="103.5" spans="2:9">
      <c r="B8" s="10">
        <v>1</v>
      </c>
      <c r="C8" s="11" t="s">
        <v>434</v>
      </c>
      <c r="D8" s="18" t="s">
        <v>435</v>
      </c>
      <c r="E8" s="32" t="s">
        <v>436</v>
      </c>
      <c r="F8" s="20" t="s">
        <v>437</v>
      </c>
      <c r="G8" s="14"/>
      <c r="H8" s="15"/>
      <c r="I8" s="31"/>
    </row>
    <row r="9" s="1" customFormat="1" ht="34.5" spans="2:9">
      <c r="B9" s="10">
        <v>2</v>
      </c>
      <c r="C9" s="16"/>
      <c r="D9" s="21"/>
      <c r="E9" s="19" t="s">
        <v>438</v>
      </c>
      <c r="F9" s="20" t="s">
        <v>439</v>
      </c>
      <c r="G9" s="14"/>
      <c r="H9" s="15"/>
      <c r="I9" s="31"/>
    </row>
    <row r="10" s="1" customFormat="1" ht="34.5" spans="2:9">
      <c r="B10" s="10">
        <v>3</v>
      </c>
      <c r="C10" s="16"/>
      <c r="D10" s="21"/>
      <c r="E10" s="22"/>
      <c r="F10" s="20" t="s">
        <v>440</v>
      </c>
      <c r="G10" s="14"/>
      <c r="H10" s="13"/>
      <c r="I10" s="31"/>
    </row>
    <row r="11" s="1" customFormat="1" ht="69" spans="2:9">
      <c r="B11" s="10">
        <v>4</v>
      </c>
      <c r="C11" s="16"/>
      <c r="D11" s="21"/>
      <c r="E11" s="24"/>
      <c r="F11" s="20" t="s">
        <v>441</v>
      </c>
      <c r="G11" s="14"/>
      <c r="H11" s="15"/>
      <c r="I11" s="31"/>
    </row>
    <row r="12" s="1" customFormat="1" ht="103.5" spans="2:9">
      <c r="B12" s="10">
        <v>5</v>
      </c>
      <c r="C12" s="16"/>
      <c r="D12" s="21"/>
      <c r="E12" s="32" t="s">
        <v>442</v>
      </c>
      <c r="F12" s="20" t="s">
        <v>443</v>
      </c>
      <c r="G12" s="14"/>
      <c r="H12" s="15"/>
      <c r="I12" s="31"/>
    </row>
    <row r="13" s="1" customFormat="1" ht="103.5" spans="2:9">
      <c r="B13" s="10">
        <v>6</v>
      </c>
      <c r="C13" s="16"/>
      <c r="D13" s="23"/>
      <c r="E13" s="32" t="s">
        <v>444</v>
      </c>
      <c r="F13" s="20" t="s">
        <v>445</v>
      </c>
      <c r="G13" s="14"/>
      <c r="H13" s="15"/>
      <c r="I13" s="31"/>
    </row>
    <row r="14" s="1" customFormat="1" ht="34.5" spans="2:9">
      <c r="B14" s="10">
        <v>7</v>
      </c>
      <c r="C14" s="16"/>
      <c r="D14" s="18" t="s">
        <v>446</v>
      </c>
      <c r="E14" s="19" t="s">
        <v>447</v>
      </c>
      <c r="F14" s="20" t="s">
        <v>448</v>
      </c>
      <c r="G14" s="14"/>
      <c r="H14" s="15"/>
      <c r="I14" s="31"/>
    </row>
    <row r="15" s="1" customFormat="1" ht="34.5" spans="2:9">
      <c r="B15" s="10">
        <v>8</v>
      </c>
      <c r="C15" s="16"/>
      <c r="D15" s="21"/>
      <c r="E15" s="22"/>
      <c r="F15" s="20" t="s">
        <v>449</v>
      </c>
      <c r="G15" s="14"/>
      <c r="H15" s="13"/>
      <c r="I15" s="31"/>
    </row>
    <row r="16" s="1" customFormat="1" ht="51.75" spans="2:9">
      <c r="B16" s="10">
        <v>9</v>
      </c>
      <c r="C16" s="16"/>
      <c r="D16" s="21"/>
      <c r="E16" s="24"/>
      <c r="F16" s="20" t="s">
        <v>450</v>
      </c>
      <c r="G16" s="14"/>
      <c r="H16" s="13"/>
      <c r="I16" s="31"/>
    </row>
    <row r="17" ht="103.5" spans="2:9">
      <c r="B17" s="10">
        <v>10</v>
      </c>
      <c r="C17" s="16"/>
      <c r="D17" s="21"/>
      <c r="E17" s="25" t="s">
        <v>451</v>
      </c>
      <c r="F17" s="25" t="s">
        <v>452</v>
      </c>
      <c r="G17" s="14"/>
      <c r="H17" s="26"/>
      <c r="I17" s="26"/>
    </row>
    <row r="18" ht="103.5" spans="2:9">
      <c r="B18" s="10">
        <v>11</v>
      </c>
      <c r="C18" s="16"/>
      <c r="D18" s="23"/>
      <c r="E18" s="25" t="s">
        <v>453</v>
      </c>
      <c r="F18" s="25" t="s">
        <v>454</v>
      </c>
      <c r="G18" s="14"/>
      <c r="H18" s="26"/>
      <c r="I18" s="26"/>
    </row>
    <row r="19" ht="34.5" spans="2:9">
      <c r="B19" s="10">
        <v>12</v>
      </c>
      <c r="C19" s="16"/>
      <c r="D19" s="18" t="s">
        <v>455</v>
      </c>
      <c r="E19" s="28" t="s">
        <v>456</v>
      </c>
      <c r="F19" s="25" t="s">
        <v>457</v>
      </c>
      <c r="G19" s="14"/>
      <c r="H19" s="26"/>
      <c r="I19" s="26"/>
    </row>
    <row r="20" ht="34.5" spans="2:9">
      <c r="B20" s="10">
        <v>13</v>
      </c>
      <c r="C20" s="16"/>
      <c r="D20" s="21"/>
      <c r="E20" s="30"/>
      <c r="F20" s="25" t="s">
        <v>458</v>
      </c>
      <c r="G20" s="14"/>
      <c r="H20" s="26"/>
      <c r="I20" s="26"/>
    </row>
    <row r="21" ht="34.5" spans="2:9">
      <c r="B21" s="10">
        <v>14</v>
      </c>
      <c r="C21" s="16"/>
      <c r="D21" s="23"/>
      <c r="E21" s="29"/>
      <c r="F21" s="25" t="s">
        <v>459</v>
      </c>
      <c r="G21" s="14"/>
      <c r="H21" s="26"/>
      <c r="I21" s="26"/>
    </row>
    <row r="22" ht="34.5" spans="2:9">
      <c r="B22" s="10">
        <v>15</v>
      </c>
      <c r="C22" s="16"/>
      <c r="D22" s="18" t="s">
        <v>460</v>
      </c>
      <c r="E22" s="28" t="s">
        <v>461</v>
      </c>
      <c r="F22" s="25" t="s">
        <v>457</v>
      </c>
      <c r="G22" s="14"/>
      <c r="H22" s="26"/>
      <c r="I22" s="26"/>
    </row>
    <row r="23" ht="34.5" spans="2:9">
      <c r="B23" s="10">
        <v>16</v>
      </c>
      <c r="C23" s="16"/>
      <c r="D23" s="21"/>
      <c r="E23" s="30"/>
      <c r="F23" s="25" t="s">
        <v>458</v>
      </c>
      <c r="G23" s="14"/>
      <c r="H23" s="26"/>
      <c r="I23" s="26"/>
    </row>
    <row r="24" ht="34.5" spans="2:9">
      <c r="B24" s="10">
        <v>17</v>
      </c>
      <c r="C24" s="27"/>
      <c r="D24" s="23"/>
      <c r="E24" s="29"/>
      <c r="F24" s="25" t="s">
        <v>459</v>
      </c>
      <c r="G24" s="14"/>
      <c r="H24" s="26"/>
      <c r="I24" s="26"/>
    </row>
    <row r="25" ht="51.75" spans="2:9">
      <c r="B25" s="10">
        <v>18</v>
      </c>
      <c r="C25" s="18" t="s">
        <v>462</v>
      </c>
      <c r="D25" s="26" t="s">
        <v>463</v>
      </c>
      <c r="E25" s="25" t="s">
        <v>464</v>
      </c>
      <c r="F25" s="25" t="s">
        <v>465</v>
      </c>
      <c r="G25" s="14"/>
      <c r="H25" s="26"/>
      <c r="I25" s="26"/>
    </row>
    <row r="26" ht="51.75" spans="2:9">
      <c r="B26" s="10">
        <v>19</v>
      </c>
      <c r="C26" s="21"/>
      <c r="D26" s="28" t="s">
        <v>466</v>
      </c>
      <c r="E26" s="28" t="s">
        <v>467</v>
      </c>
      <c r="F26" s="25" t="s">
        <v>468</v>
      </c>
      <c r="G26" s="14"/>
      <c r="H26" s="26"/>
      <c r="I26" s="26"/>
    </row>
    <row r="27" ht="86.25" spans="2:9">
      <c r="B27" s="10">
        <v>20</v>
      </c>
      <c r="C27" s="21"/>
      <c r="D27" s="30"/>
      <c r="E27" s="30"/>
      <c r="F27" s="25" t="s">
        <v>469</v>
      </c>
      <c r="G27" s="14"/>
      <c r="H27" s="26"/>
      <c r="I27" s="26"/>
    </row>
    <row r="28" ht="51.75" spans="2:9">
      <c r="B28" s="10">
        <v>21</v>
      </c>
      <c r="C28" s="21"/>
      <c r="D28" s="30"/>
      <c r="E28" s="30"/>
      <c r="F28" s="25" t="s">
        <v>470</v>
      </c>
      <c r="G28" s="14"/>
      <c r="H28" s="26"/>
      <c r="I28" s="26"/>
    </row>
    <row r="29" ht="51.75" spans="2:9">
      <c r="B29" s="10">
        <v>22</v>
      </c>
      <c r="C29" s="21"/>
      <c r="D29" s="30"/>
      <c r="E29" s="30"/>
      <c r="F29" s="25" t="s">
        <v>471</v>
      </c>
      <c r="G29" s="14"/>
      <c r="H29" s="26"/>
      <c r="I29" s="26"/>
    </row>
    <row r="30" ht="51.75" spans="2:9">
      <c r="B30" s="10">
        <v>23</v>
      </c>
      <c r="C30" s="23"/>
      <c r="D30" s="29"/>
      <c r="E30" s="29"/>
      <c r="F30" s="25" t="s">
        <v>472</v>
      </c>
      <c r="G30" s="14"/>
      <c r="H30" s="26"/>
      <c r="I30" s="26"/>
    </row>
    <row r="31" spans="7:7">
      <c r="G31" s="34"/>
    </row>
    <row r="32" spans="7:7">
      <c r="G32" s="34"/>
    </row>
    <row r="33" spans="7:7">
      <c r="G33" s="34"/>
    </row>
    <row r="34" spans="7:7">
      <c r="G34" s="34"/>
    </row>
    <row r="35" spans="7:7">
      <c r="G35" s="34"/>
    </row>
    <row r="36" spans="7:7">
      <c r="G36" s="34"/>
    </row>
    <row r="37" spans="7:7">
      <c r="G37" s="34"/>
    </row>
    <row r="38" spans="7:7">
      <c r="G38" s="34"/>
    </row>
    <row r="39" spans="7:7">
      <c r="G39" s="34"/>
    </row>
    <row r="40" spans="7:7">
      <c r="G40" s="34"/>
    </row>
    <row r="41" spans="7:7">
      <c r="G41" s="34"/>
    </row>
    <row r="42" spans="7:7">
      <c r="G42" s="34"/>
    </row>
    <row r="43" spans="7:7">
      <c r="G43" s="34"/>
    </row>
    <row r="44" spans="7:7">
      <c r="G44" s="34"/>
    </row>
    <row r="45" spans="7:7">
      <c r="G45" s="34"/>
    </row>
    <row r="46" spans="7:7">
      <c r="G46" s="34"/>
    </row>
    <row r="47" spans="7:7">
      <c r="G47" s="34"/>
    </row>
    <row r="48" spans="7:7">
      <c r="G48" s="34"/>
    </row>
    <row r="49" spans="7:7">
      <c r="G49" s="34"/>
    </row>
    <row r="50" spans="7:7">
      <c r="G50" s="34"/>
    </row>
    <row r="51" spans="7:7">
      <c r="G51" s="34"/>
    </row>
    <row r="52" spans="7:7">
      <c r="G52" s="34"/>
    </row>
    <row r="53" spans="7:7">
      <c r="G53" s="34"/>
    </row>
    <row r="54" spans="7:7">
      <c r="G54" s="34"/>
    </row>
    <row r="55" spans="7:7">
      <c r="G55" s="34"/>
    </row>
    <row r="56" spans="7:7">
      <c r="G56" s="34"/>
    </row>
    <row r="57" spans="7:7">
      <c r="G57" s="34"/>
    </row>
    <row r="58" spans="7:7">
      <c r="G58" s="34"/>
    </row>
    <row r="59" spans="7:7">
      <c r="G59" s="34"/>
    </row>
    <row r="60" spans="7:7">
      <c r="G60" s="34"/>
    </row>
    <row r="61" spans="7:7">
      <c r="G61" s="34"/>
    </row>
    <row r="62" spans="7:7">
      <c r="G62" s="34"/>
    </row>
    <row r="63" spans="7:7">
      <c r="G63" s="34"/>
    </row>
    <row r="64" spans="7:7">
      <c r="G64" s="34"/>
    </row>
    <row r="65" spans="7:7">
      <c r="G65" s="34"/>
    </row>
    <row r="66" spans="7:7">
      <c r="G66" s="34"/>
    </row>
    <row r="67" spans="7:7">
      <c r="G67" s="34"/>
    </row>
    <row r="68" spans="7:7">
      <c r="G68" s="34"/>
    </row>
    <row r="69" spans="7:7">
      <c r="G69" s="34"/>
    </row>
    <row r="70" spans="7:7">
      <c r="G70" s="34"/>
    </row>
    <row r="71" spans="7:7">
      <c r="G71" s="34"/>
    </row>
    <row r="72" spans="7:7">
      <c r="G72" s="34"/>
    </row>
    <row r="73" spans="7:7">
      <c r="G73" s="34"/>
    </row>
    <row r="74" spans="7:7">
      <c r="G74" s="34"/>
    </row>
    <row r="75" spans="7:7">
      <c r="G75" s="34"/>
    </row>
    <row r="76" spans="7:7">
      <c r="G76" s="34"/>
    </row>
    <row r="77" spans="7:7">
      <c r="G77" s="34"/>
    </row>
  </sheetData>
  <mergeCells count="13">
    <mergeCell ref="B7:I7"/>
    <mergeCell ref="C8:C24"/>
    <mergeCell ref="C25:C30"/>
    <mergeCell ref="D8:D13"/>
    <mergeCell ref="D14:D18"/>
    <mergeCell ref="D19:D21"/>
    <mergeCell ref="D22:D24"/>
    <mergeCell ref="D26:D30"/>
    <mergeCell ref="E9:E11"/>
    <mergeCell ref="E14:E16"/>
    <mergeCell ref="E19:E21"/>
    <mergeCell ref="E22:E24"/>
    <mergeCell ref="E26:E30"/>
  </mergeCells>
  <dataValidations count="1">
    <dataValidation type="list" allowBlank="1" showInputMessage="1" showErrorMessage="1" sqref="G53 G8:G10 G11:G30 G31:G50 G51:G52 G54:G77">
      <formula1>$C$2:$D$2</formula1>
    </dataValidation>
  </dataValidation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sheetPr>
  <dimension ref="B1:I101"/>
  <sheetViews>
    <sheetView showGridLines="0" zoomScale="86" zoomScaleNormal="86" topLeftCell="A85" workbookViewId="0">
      <selection activeCell="F101" sqref="F101"/>
    </sheetView>
  </sheetViews>
  <sheetFormatPr defaultColWidth="9" defaultRowHeight="17.25"/>
  <cols>
    <col min="1" max="1" width="3.63333333333333" style="1" customWidth="1"/>
    <col min="2" max="2" width="11.75" style="2" customWidth="1"/>
    <col min="3" max="3" width="16.6083333333333" style="1" customWidth="1"/>
    <col min="4" max="4" width="34.1166666666667" style="1" customWidth="1"/>
    <col min="5" max="5" width="42.5" style="1" customWidth="1"/>
    <col min="6" max="6" width="41.8833333333333" style="1" customWidth="1"/>
    <col min="7" max="7" width="10.5833333333333" style="1" customWidth="1"/>
    <col min="8" max="8" width="9" style="1"/>
    <col min="9" max="9" width="19.475" style="1" customWidth="1"/>
    <col min="10" max="10" width="11.8833333333333" style="1" customWidth="1"/>
    <col min="11" max="16384" width="9" style="1"/>
  </cols>
  <sheetData>
    <row r="1" s="1" customFormat="1" spans="2:2">
      <c r="B1" s="2"/>
    </row>
    <row r="2" s="1" customFormat="1" spans="2:4">
      <c r="B2" s="3" t="s">
        <v>0</v>
      </c>
      <c r="C2" s="4" t="s">
        <v>1</v>
      </c>
      <c r="D2" s="4" t="s">
        <v>2</v>
      </c>
    </row>
    <row r="3" s="1" customFormat="1" spans="2:4">
      <c r="B3" s="5">
        <f>COUNT(B8:B16)</f>
        <v>9</v>
      </c>
      <c r="C3" s="6" t="e">
        <f>COUNTIF(#REF!,C2)</f>
        <v>#REF!</v>
      </c>
      <c r="D3" s="6" t="e">
        <f>COUNTIF(#REF!,D2)</f>
        <v>#REF!</v>
      </c>
    </row>
    <row r="4" s="1" customFormat="1" spans="2:2">
      <c r="B4" s="2"/>
    </row>
    <row r="5" s="1" customFormat="1" spans="2:2">
      <c r="B5" s="2"/>
    </row>
    <row r="6" s="1" customFormat="1" customHeight="1" spans="2:9">
      <c r="B6" s="7" t="s">
        <v>3</v>
      </c>
      <c r="C6" s="8" t="s">
        <v>4</v>
      </c>
      <c r="D6" s="8" t="s">
        <v>5</v>
      </c>
      <c r="E6" s="8" t="s">
        <v>6</v>
      </c>
      <c r="F6" s="8" t="s">
        <v>7</v>
      </c>
      <c r="G6" s="8" t="s">
        <v>8</v>
      </c>
      <c r="H6" s="8" t="s">
        <v>9</v>
      </c>
      <c r="I6" s="8" t="s">
        <v>10</v>
      </c>
    </row>
    <row r="7" s="1" customFormat="1" ht="18" spans="2:9">
      <c r="B7" s="9" t="s">
        <v>473</v>
      </c>
      <c r="C7" s="9"/>
      <c r="D7" s="9"/>
      <c r="E7" s="9"/>
      <c r="F7" s="9"/>
      <c r="G7" s="9"/>
      <c r="H7" s="9"/>
      <c r="I7" s="31"/>
    </row>
    <row r="8" s="1" customFormat="1" ht="51.75" spans="2:9">
      <c r="B8" s="10">
        <v>1</v>
      </c>
      <c r="C8" s="11" t="s">
        <v>474</v>
      </c>
      <c r="D8" s="18" t="s">
        <v>475</v>
      </c>
      <c r="E8" s="19" t="s">
        <v>476</v>
      </c>
      <c r="F8" s="20" t="s">
        <v>477</v>
      </c>
      <c r="G8" s="14" t="s">
        <v>1</v>
      </c>
      <c r="H8" s="15"/>
      <c r="I8" s="31"/>
    </row>
    <row r="9" s="1" customFormat="1" ht="34.5" spans="2:9">
      <c r="B9" s="10">
        <v>2</v>
      </c>
      <c r="C9" s="27"/>
      <c r="D9" s="23"/>
      <c r="E9" s="24"/>
      <c r="F9" s="20" t="s">
        <v>478</v>
      </c>
      <c r="G9" s="14" t="s">
        <v>1</v>
      </c>
      <c r="H9" s="15"/>
      <c r="I9" s="31"/>
    </row>
    <row r="10" s="1" customFormat="1" ht="34.5" spans="2:9">
      <c r="B10" s="10">
        <v>3</v>
      </c>
      <c r="C10" s="11" t="s">
        <v>434</v>
      </c>
      <c r="D10" s="18" t="s">
        <v>435</v>
      </c>
      <c r="E10" s="19" t="s">
        <v>479</v>
      </c>
      <c r="F10" s="20" t="s">
        <v>480</v>
      </c>
      <c r="G10" s="14" t="s">
        <v>1</v>
      </c>
      <c r="H10" s="13"/>
      <c r="I10" s="31"/>
    </row>
    <row r="11" s="1" customFormat="1" ht="51.75" spans="2:9">
      <c r="B11" s="10">
        <v>4</v>
      </c>
      <c r="C11" s="16"/>
      <c r="D11" s="23"/>
      <c r="E11" s="24"/>
      <c r="F11" s="20" t="s">
        <v>481</v>
      </c>
      <c r="G11" s="14" t="s">
        <v>1</v>
      </c>
      <c r="H11" s="15"/>
      <c r="I11" s="31"/>
    </row>
    <row r="12" s="1" customFormat="1" ht="34.5" spans="2:9">
      <c r="B12" s="10">
        <v>5</v>
      </c>
      <c r="C12" s="16"/>
      <c r="D12" s="18" t="s">
        <v>446</v>
      </c>
      <c r="E12" s="19" t="s">
        <v>482</v>
      </c>
      <c r="F12" s="20" t="s">
        <v>480</v>
      </c>
      <c r="G12" s="14" t="s">
        <v>1</v>
      </c>
      <c r="H12" s="15"/>
      <c r="I12" s="31"/>
    </row>
    <row r="13" s="1" customFormat="1" ht="51.75" spans="2:9">
      <c r="B13" s="10">
        <v>6</v>
      </c>
      <c r="C13" s="16"/>
      <c r="D13" s="23"/>
      <c r="E13" s="24"/>
      <c r="F13" s="20" t="s">
        <v>481</v>
      </c>
      <c r="G13" s="14" t="s">
        <v>1</v>
      </c>
      <c r="H13" s="15"/>
      <c r="I13" s="31"/>
    </row>
    <row r="14" s="1" customFormat="1" ht="34.5" spans="2:9">
      <c r="B14" s="10">
        <v>7</v>
      </c>
      <c r="C14" s="16"/>
      <c r="D14" s="18" t="s">
        <v>455</v>
      </c>
      <c r="E14" s="19" t="s">
        <v>483</v>
      </c>
      <c r="F14" s="20" t="s">
        <v>480</v>
      </c>
      <c r="G14" s="14" t="s">
        <v>1</v>
      </c>
      <c r="H14" s="15"/>
      <c r="I14" s="31"/>
    </row>
    <row r="15" s="1" customFormat="1" ht="51.75" spans="2:9">
      <c r="B15" s="10">
        <v>8</v>
      </c>
      <c r="C15" s="16"/>
      <c r="D15" s="23"/>
      <c r="E15" s="24"/>
      <c r="F15" s="20" t="s">
        <v>481</v>
      </c>
      <c r="G15" s="14" t="s">
        <v>1</v>
      </c>
      <c r="H15" s="13"/>
      <c r="I15" s="31"/>
    </row>
    <row r="16" s="1" customFormat="1" ht="51.75" spans="2:9">
      <c r="B16" s="10">
        <v>9</v>
      </c>
      <c r="C16" s="27"/>
      <c r="D16" s="32" t="s">
        <v>460</v>
      </c>
      <c r="E16" s="20" t="s">
        <v>484</v>
      </c>
      <c r="F16" s="20" t="s">
        <v>485</v>
      </c>
      <c r="G16" s="14" t="s">
        <v>1</v>
      </c>
      <c r="H16" s="13"/>
      <c r="I16" s="31"/>
    </row>
    <row r="17" s="1" customFormat="1" ht="51.75" spans="2:9">
      <c r="B17" s="10">
        <v>10</v>
      </c>
      <c r="C17" s="28" t="s">
        <v>486</v>
      </c>
      <c r="D17" s="18" t="s">
        <v>487</v>
      </c>
      <c r="E17" s="28" t="s">
        <v>488</v>
      </c>
      <c r="F17" s="25" t="s">
        <v>489</v>
      </c>
      <c r="G17" s="14" t="s">
        <v>1</v>
      </c>
      <c r="H17" s="26"/>
      <c r="I17" s="26"/>
    </row>
    <row r="18" s="1" customFormat="1" ht="51.75" spans="2:9">
      <c r="B18" s="10">
        <v>11</v>
      </c>
      <c r="C18" s="30"/>
      <c r="D18" s="21"/>
      <c r="E18" s="30"/>
      <c r="F18" s="25" t="s">
        <v>490</v>
      </c>
      <c r="G18" s="14" t="s">
        <v>1</v>
      </c>
      <c r="H18" s="26"/>
      <c r="I18" s="26"/>
    </row>
    <row r="19" s="1" customFormat="1" ht="51.75" spans="2:9">
      <c r="B19" s="10">
        <v>12</v>
      </c>
      <c r="C19" s="30"/>
      <c r="D19" s="21"/>
      <c r="E19" s="30"/>
      <c r="F19" s="25" t="s">
        <v>491</v>
      </c>
      <c r="G19" s="14" t="s">
        <v>1</v>
      </c>
      <c r="H19" s="26"/>
      <c r="I19" s="26"/>
    </row>
    <row r="20" s="1" customFormat="1" ht="34.5" spans="2:9">
      <c r="B20" s="10">
        <v>13</v>
      </c>
      <c r="C20" s="30"/>
      <c r="D20" s="21"/>
      <c r="E20" s="30"/>
      <c r="F20" s="25" t="s">
        <v>67</v>
      </c>
      <c r="G20" s="14" t="s">
        <v>1</v>
      </c>
      <c r="H20" s="26"/>
      <c r="I20" s="26"/>
    </row>
    <row r="21" s="1" customFormat="1" ht="69" spans="2:9">
      <c r="B21" s="10">
        <v>14</v>
      </c>
      <c r="C21" s="30"/>
      <c r="D21" s="23"/>
      <c r="E21" s="29"/>
      <c r="F21" s="25" t="s">
        <v>492</v>
      </c>
      <c r="G21" s="14" t="s">
        <v>1</v>
      </c>
      <c r="H21" s="26"/>
      <c r="I21" s="26"/>
    </row>
    <row r="22" s="1" customFormat="1" ht="34.5" spans="2:9">
      <c r="B22" s="10">
        <v>15</v>
      </c>
      <c r="C22" s="30"/>
      <c r="D22" s="18" t="s">
        <v>493</v>
      </c>
      <c r="E22" s="28" t="s">
        <v>494</v>
      </c>
      <c r="F22" s="25" t="s">
        <v>495</v>
      </c>
      <c r="G22" s="14" t="s">
        <v>1</v>
      </c>
      <c r="H22" s="26"/>
      <c r="I22" s="26"/>
    </row>
    <row r="23" s="1" customFormat="1" ht="69" spans="2:9">
      <c r="B23" s="10">
        <v>16</v>
      </c>
      <c r="C23" s="30"/>
      <c r="D23" s="21"/>
      <c r="E23" s="30"/>
      <c r="F23" s="25" t="s">
        <v>496</v>
      </c>
      <c r="G23" s="14" t="s">
        <v>1</v>
      </c>
      <c r="H23" s="26"/>
      <c r="I23" s="26"/>
    </row>
    <row r="24" s="1" customFormat="1" ht="51.75" spans="2:9">
      <c r="B24" s="10">
        <v>17</v>
      </c>
      <c r="C24" s="30"/>
      <c r="D24" s="21"/>
      <c r="E24" s="30"/>
      <c r="F24" s="25" t="s">
        <v>497</v>
      </c>
      <c r="G24" s="14" t="s">
        <v>2</v>
      </c>
      <c r="H24" s="26"/>
      <c r="I24" s="25" t="s">
        <v>498</v>
      </c>
    </row>
    <row r="25" s="1" customFormat="1" ht="86.25" spans="2:9">
      <c r="B25" s="10">
        <v>18</v>
      </c>
      <c r="C25" s="30"/>
      <c r="D25" s="23"/>
      <c r="E25" s="29"/>
      <c r="F25" s="25" t="s">
        <v>499</v>
      </c>
      <c r="G25" s="14" t="s">
        <v>2</v>
      </c>
      <c r="H25" s="26"/>
      <c r="I25" s="26" t="s">
        <v>500</v>
      </c>
    </row>
    <row r="26" s="1" customFormat="1" ht="51.75" spans="2:9">
      <c r="B26" s="10">
        <v>19</v>
      </c>
      <c r="C26" s="30"/>
      <c r="D26" s="18" t="s">
        <v>501</v>
      </c>
      <c r="E26" s="25" t="s">
        <v>502</v>
      </c>
      <c r="F26" s="25" t="s">
        <v>503</v>
      </c>
      <c r="G26" s="14" t="s">
        <v>1</v>
      </c>
      <c r="H26" s="26"/>
      <c r="I26" s="26"/>
    </row>
    <row r="27" s="1" customFormat="1" ht="51.75" spans="2:9">
      <c r="B27" s="10">
        <v>20</v>
      </c>
      <c r="C27" s="30"/>
      <c r="D27" s="21"/>
      <c r="E27" s="25" t="s">
        <v>504</v>
      </c>
      <c r="F27" s="25" t="s">
        <v>505</v>
      </c>
      <c r="G27" s="14" t="s">
        <v>1</v>
      </c>
      <c r="H27" s="26"/>
      <c r="I27" s="26"/>
    </row>
    <row r="28" s="1" customFormat="1" ht="51.75" spans="2:9">
      <c r="B28" s="10">
        <v>21</v>
      </c>
      <c r="C28" s="30"/>
      <c r="D28" s="21"/>
      <c r="E28" s="25" t="s">
        <v>506</v>
      </c>
      <c r="F28" s="25" t="s">
        <v>507</v>
      </c>
      <c r="G28" s="14" t="s">
        <v>1</v>
      </c>
      <c r="H28" s="26"/>
      <c r="I28" s="26"/>
    </row>
    <row r="29" s="1" customFormat="1" ht="51.75" spans="2:9">
      <c r="B29" s="10">
        <v>22</v>
      </c>
      <c r="C29" s="30"/>
      <c r="D29" s="21"/>
      <c r="E29" s="25" t="s">
        <v>508</v>
      </c>
      <c r="F29" s="25" t="s">
        <v>509</v>
      </c>
      <c r="G29" s="14" t="s">
        <v>1</v>
      </c>
      <c r="H29" s="26"/>
      <c r="I29" s="26"/>
    </row>
    <row r="30" s="1" customFormat="1" ht="51.75" spans="2:9">
      <c r="B30" s="10">
        <v>23</v>
      </c>
      <c r="C30" s="30"/>
      <c r="D30" s="21"/>
      <c r="E30" s="25" t="s">
        <v>510</v>
      </c>
      <c r="F30" s="25" t="s">
        <v>511</v>
      </c>
      <c r="G30" s="14" t="s">
        <v>1</v>
      </c>
      <c r="H30" s="26"/>
      <c r="I30" s="26"/>
    </row>
    <row r="31" s="1" customFormat="1" ht="51.75" spans="2:9">
      <c r="B31" s="10">
        <v>24</v>
      </c>
      <c r="C31" s="30"/>
      <c r="D31" s="21"/>
      <c r="E31" s="25" t="s">
        <v>512</v>
      </c>
      <c r="F31" s="25" t="s">
        <v>513</v>
      </c>
      <c r="G31" s="14" t="s">
        <v>1</v>
      </c>
      <c r="H31" s="26"/>
      <c r="I31" s="26"/>
    </row>
    <row r="32" s="1" customFormat="1" ht="69" spans="2:9">
      <c r="B32" s="10">
        <v>25</v>
      </c>
      <c r="C32" s="30"/>
      <c r="D32" s="21"/>
      <c r="E32" s="25" t="s">
        <v>514</v>
      </c>
      <c r="F32" s="25" t="s">
        <v>515</v>
      </c>
      <c r="G32" s="14" t="s">
        <v>1</v>
      </c>
      <c r="H32" s="26"/>
      <c r="I32" s="26"/>
    </row>
    <row r="33" s="1" customFormat="1" ht="51.75" spans="2:9">
      <c r="B33" s="10">
        <v>26</v>
      </c>
      <c r="C33" s="30"/>
      <c r="D33" s="21"/>
      <c r="E33" s="25" t="s">
        <v>516</v>
      </c>
      <c r="F33" s="25" t="s">
        <v>517</v>
      </c>
      <c r="G33" s="14" t="s">
        <v>1</v>
      </c>
      <c r="H33" s="26"/>
      <c r="I33" s="26"/>
    </row>
    <row r="34" s="1" customFormat="1" ht="69" spans="2:9">
      <c r="B34" s="10">
        <v>27</v>
      </c>
      <c r="C34" s="30"/>
      <c r="D34" s="21"/>
      <c r="E34" s="25" t="s">
        <v>518</v>
      </c>
      <c r="F34" s="25" t="s">
        <v>519</v>
      </c>
      <c r="G34" s="14" t="s">
        <v>1</v>
      </c>
      <c r="H34" s="26"/>
      <c r="I34" s="26"/>
    </row>
    <row r="35" s="1" customFormat="1" ht="69" spans="2:9">
      <c r="B35" s="10">
        <v>28</v>
      </c>
      <c r="C35" s="30"/>
      <c r="D35" s="21"/>
      <c r="E35" s="25" t="s">
        <v>520</v>
      </c>
      <c r="F35" s="25" t="s">
        <v>521</v>
      </c>
      <c r="G35" s="14" t="s">
        <v>1</v>
      </c>
      <c r="H35" s="26"/>
      <c r="I35" s="26"/>
    </row>
    <row r="36" s="1" customFormat="1" ht="69" spans="2:9">
      <c r="B36" s="10">
        <v>29</v>
      </c>
      <c r="C36" s="30"/>
      <c r="D36" s="21"/>
      <c r="E36" s="25" t="s">
        <v>522</v>
      </c>
      <c r="F36" s="25" t="s">
        <v>523</v>
      </c>
      <c r="G36" s="14" t="s">
        <v>1</v>
      </c>
      <c r="H36" s="26"/>
      <c r="I36" s="26"/>
    </row>
    <row r="37" s="1" customFormat="1" ht="69" spans="2:9">
      <c r="B37" s="10">
        <v>30</v>
      </c>
      <c r="C37" s="30"/>
      <c r="D37" s="21"/>
      <c r="E37" s="25" t="s">
        <v>524</v>
      </c>
      <c r="F37" s="25" t="s">
        <v>525</v>
      </c>
      <c r="G37" s="14" t="s">
        <v>1</v>
      </c>
      <c r="H37" s="26"/>
      <c r="I37" s="26"/>
    </row>
    <row r="38" s="1" customFormat="1" ht="69" spans="2:9">
      <c r="B38" s="10">
        <v>31</v>
      </c>
      <c r="C38" s="30"/>
      <c r="D38" s="23"/>
      <c r="E38" s="25" t="s">
        <v>526</v>
      </c>
      <c r="F38" s="25" t="s">
        <v>523</v>
      </c>
      <c r="G38" s="14" t="s">
        <v>1</v>
      </c>
      <c r="H38" s="26"/>
      <c r="I38" s="26"/>
    </row>
    <row r="39" s="1" customFormat="1" ht="86.25" spans="2:9">
      <c r="B39" s="10">
        <v>32</v>
      </c>
      <c r="C39" s="30"/>
      <c r="D39" s="18" t="s">
        <v>527</v>
      </c>
      <c r="E39" s="25" t="s">
        <v>528</v>
      </c>
      <c r="F39" s="25" t="s">
        <v>529</v>
      </c>
      <c r="G39" s="14" t="s">
        <v>1</v>
      </c>
      <c r="H39" s="26"/>
      <c r="I39" s="26"/>
    </row>
    <row r="40" s="1" customFormat="1" ht="103.5" spans="2:9">
      <c r="B40" s="10">
        <v>33</v>
      </c>
      <c r="C40" s="30"/>
      <c r="D40" s="21"/>
      <c r="E40" s="25" t="s">
        <v>530</v>
      </c>
      <c r="F40" s="25" t="s">
        <v>523</v>
      </c>
      <c r="G40" s="14" t="s">
        <v>1</v>
      </c>
      <c r="H40" s="26"/>
      <c r="I40" s="26"/>
    </row>
    <row r="41" s="1" customFormat="1" ht="86.25" spans="2:9">
      <c r="B41" s="10">
        <v>34</v>
      </c>
      <c r="C41" s="30"/>
      <c r="D41" s="21"/>
      <c r="E41" s="25" t="s">
        <v>531</v>
      </c>
      <c r="F41" s="25" t="s">
        <v>521</v>
      </c>
      <c r="G41" s="14" t="s">
        <v>1</v>
      </c>
      <c r="H41" s="26"/>
      <c r="I41" s="26"/>
    </row>
    <row r="42" s="1" customFormat="1" ht="86.25" spans="2:9">
      <c r="B42" s="10">
        <v>35</v>
      </c>
      <c r="C42" s="30"/>
      <c r="D42" s="21"/>
      <c r="E42" s="25" t="s">
        <v>532</v>
      </c>
      <c r="F42" s="25" t="s">
        <v>523</v>
      </c>
      <c r="G42" s="14" t="s">
        <v>1</v>
      </c>
      <c r="H42" s="26"/>
      <c r="I42" s="26"/>
    </row>
    <row r="43" s="1" customFormat="1" ht="69" spans="2:9">
      <c r="B43" s="10">
        <v>36</v>
      </c>
      <c r="C43" s="30"/>
      <c r="D43" s="21"/>
      <c r="E43" s="28" t="s">
        <v>533</v>
      </c>
      <c r="F43" s="25" t="s">
        <v>534</v>
      </c>
      <c r="G43" s="14" t="s">
        <v>1</v>
      </c>
      <c r="H43" s="26"/>
      <c r="I43" s="26"/>
    </row>
    <row r="44" s="1" customFormat="1" ht="34.5" spans="2:9">
      <c r="B44" s="10">
        <v>37</v>
      </c>
      <c r="C44" s="30"/>
      <c r="D44" s="21"/>
      <c r="E44" s="29"/>
      <c r="F44" s="25" t="s">
        <v>535</v>
      </c>
      <c r="G44" s="14" t="s">
        <v>1</v>
      </c>
      <c r="H44" s="26"/>
      <c r="I44" s="26"/>
    </row>
    <row r="45" s="1" customFormat="1" ht="51.75" spans="2:9">
      <c r="B45" s="10">
        <v>38</v>
      </c>
      <c r="C45" s="30"/>
      <c r="D45" s="21"/>
      <c r="E45" s="28" t="s">
        <v>536</v>
      </c>
      <c r="F45" s="25" t="s">
        <v>537</v>
      </c>
      <c r="G45" s="14" t="s">
        <v>1</v>
      </c>
      <c r="H45" s="26"/>
      <c r="I45" s="26"/>
    </row>
    <row r="46" s="1" customFormat="1" ht="34.5" spans="2:9">
      <c r="B46" s="10">
        <v>39</v>
      </c>
      <c r="C46" s="30"/>
      <c r="D46" s="23"/>
      <c r="E46" s="29"/>
      <c r="F46" s="25" t="s">
        <v>535</v>
      </c>
      <c r="G46" s="14" t="s">
        <v>1</v>
      </c>
      <c r="H46" s="26"/>
      <c r="I46" s="26"/>
    </row>
    <row r="47" s="1" customFormat="1" ht="51.75" spans="2:9">
      <c r="B47" s="10">
        <v>40</v>
      </c>
      <c r="C47" s="30"/>
      <c r="D47" s="26" t="s">
        <v>538</v>
      </c>
      <c r="E47" s="25" t="s">
        <v>539</v>
      </c>
      <c r="F47" s="25" t="s">
        <v>540</v>
      </c>
      <c r="G47" s="14" t="s">
        <v>1</v>
      </c>
      <c r="H47" s="26"/>
      <c r="I47" s="26"/>
    </row>
    <row r="48" s="1" customFormat="1" ht="69" spans="2:9">
      <c r="B48" s="10">
        <v>41</v>
      </c>
      <c r="C48" s="30"/>
      <c r="D48" s="26" t="s">
        <v>541</v>
      </c>
      <c r="E48" s="25" t="s">
        <v>542</v>
      </c>
      <c r="F48" s="25" t="s">
        <v>543</v>
      </c>
      <c r="G48" s="14" t="s">
        <v>1</v>
      </c>
      <c r="H48" s="26"/>
      <c r="I48" s="26"/>
    </row>
    <row r="49" s="1" customFormat="1" ht="69" spans="2:9">
      <c r="B49" s="10">
        <v>42</v>
      </c>
      <c r="C49" s="30"/>
      <c r="D49" s="18" t="s">
        <v>544</v>
      </c>
      <c r="E49" s="28" t="s">
        <v>545</v>
      </c>
      <c r="F49" s="25" t="s">
        <v>79</v>
      </c>
      <c r="G49" s="14" t="s">
        <v>1</v>
      </c>
      <c r="H49" s="26"/>
      <c r="I49" s="26"/>
    </row>
    <row r="50" s="1" customFormat="1" ht="69" spans="2:9">
      <c r="B50" s="10">
        <v>43</v>
      </c>
      <c r="C50" s="30"/>
      <c r="D50" s="21"/>
      <c r="E50" s="30"/>
      <c r="F50" s="25" t="s">
        <v>80</v>
      </c>
      <c r="G50" s="14" t="s">
        <v>1</v>
      </c>
      <c r="H50" s="26"/>
      <c r="I50" s="26"/>
    </row>
    <row r="51" s="1" customFormat="1" ht="51.75" spans="2:9">
      <c r="B51" s="10">
        <v>44</v>
      </c>
      <c r="C51" s="30"/>
      <c r="D51" s="21"/>
      <c r="E51" s="30"/>
      <c r="F51" s="25" t="s">
        <v>546</v>
      </c>
      <c r="G51" s="14" t="s">
        <v>1</v>
      </c>
      <c r="H51" s="26"/>
      <c r="I51" s="26"/>
    </row>
    <row r="52" s="1" customFormat="1" ht="51.75" spans="2:9">
      <c r="B52" s="10">
        <v>45</v>
      </c>
      <c r="C52" s="30"/>
      <c r="D52" s="21"/>
      <c r="E52" s="30"/>
      <c r="F52" s="25" t="s">
        <v>82</v>
      </c>
      <c r="G52" s="14" t="s">
        <v>1</v>
      </c>
      <c r="H52" s="26"/>
      <c r="I52" s="26"/>
    </row>
    <row r="53" s="1" customFormat="1" ht="86.25" spans="2:9">
      <c r="B53" s="10">
        <v>46</v>
      </c>
      <c r="C53" s="30"/>
      <c r="D53" s="23"/>
      <c r="E53" s="29"/>
      <c r="F53" s="25" t="s">
        <v>547</v>
      </c>
      <c r="G53" s="14" t="s">
        <v>1</v>
      </c>
      <c r="H53" s="26"/>
      <c r="I53" s="26"/>
    </row>
    <row r="54" s="1" customFormat="1" ht="34.5" spans="2:9">
      <c r="B54" s="10">
        <v>47</v>
      </c>
      <c r="C54" s="30"/>
      <c r="D54" s="18" t="s">
        <v>548</v>
      </c>
      <c r="E54" s="28" t="s">
        <v>549</v>
      </c>
      <c r="F54" s="25" t="s">
        <v>550</v>
      </c>
      <c r="G54" s="14" t="s">
        <v>1</v>
      </c>
      <c r="H54" s="26"/>
      <c r="I54" s="26"/>
    </row>
    <row r="55" s="1" customFormat="1" ht="34.5" spans="2:9">
      <c r="B55" s="10">
        <v>48</v>
      </c>
      <c r="C55" s="30"/>
      <c r="D55" s="21"/>
      <c r="E55" s="30"/>
      <c r="F55" s="25" t="s">
        <v>551</v>
      </c>
      <c r="G55" s="14" t="s">
        <v>1</v>
      </c>
      <c r="H55" s="26"/>
      <c r="I55" s="26"/>
    </row>
    <row r="56" s="1" customFormat="1" ht="34.5" spans="2:9">
      <c r="B56" s="10">
        <v>49</v>
      </c>
      <c r="C56" s="30"/>
      <c r="D56" s="21"/>
      <c r="E56" s="30"/>
      <c r="F56" s="25" t="s">
        <v>552</v>
      </c>
      <c r="G56" s="14" t="s">
        <v>1</v>
      </c>
      <c r="H56" s="26"/>
      <c r="I56" s="26"/>
    </row>
    <row r="57" s="1" customFormat="1" ht="34.5" spans="2:9">
      <c r="B57" s="10">
        <v>50</v>
      </c>
      <c r="C57" s="30"/>
      <c r="D57" s="21"/>
      <c r="E57" s="30"/>
      <c r="F57" s="25" t="s">
        <v>553</v>
      </c>
      <c r="G57" s="14" t="s">
        <v>1</v>
      </c>
      <c r="H57" s="26"/>
      <c r="I57" s="26"/>
    </row>
    <row r="58" s="1" customFormat="1" ht="51.75" spans="2:9">
      <c r="B58" s="10">
        <v>51</v>
      </c>
      <c r="C58" s="30"/>
      <c r="D58" s="21"/>
      <c r="E58" s="30"/>
      <c r="F58" s="25" t="s">
        <v>554</v>
      </c>
      <c r="G58" s="14" t="s">
        <v>1</v>
      </c>
      <c r="H58" s="26"/>
      <c r="I58" s="26"/>
    </row>
    <row r="59" s="1" customFormat="1" ht="34.5" spans="2:9">
      <c r="B59" s="10">
        <v>52</v>
      </c>
      <c r="C59" s="30"/>
      <c r="D59" s="21"/>
      <c r="E59" s="30"/>
      <c r="F59" s="25" t="s">
        <v>555</v>
      </c>
      <c r="G59" s="14" t="s">
        <v>1</v>
      </c>
      <c r="H59" s="26"/>
      <c r="I59" s="26"/>
    </row>
    <row r="60" s="1" customFormat="1" ht="34.5" spans="2:9">
      <c r="B60" s="10">
        <v>53</v>
      </c>
      <c r="C60" s="30"/>
      <c r="D60" s="21"/>
      <c r="E60" s="30"/>
      <c r="F60" s="25" t="s">
        <v>556</v>
      </c>
      <c r="G60" s="14" t="s">
        <v>1</v>
      </c>
      <c r="H60" s="26"/>
      <c r="I60" s="26"/>
    </row>
    <row r="61" s="1" customFormat="1" ht="34.5" spans="2:9">
      <c r="B61" s="10">
        <v>54</v>
      </c>
      <c r="C61" s="30"/>
      <c r="D61" s="23"/>
      <c r="E61" s="29"/>
      <c r="F61" s="25" t="s">
        <v>557</v>
      </c>
      <c r="G61" s="14" t="s">
        <v>1</v>
      </c>
      <c r="H61" s="26"/>
      <c r="I61" s="26"/>
    </row>
    <row r="62" s="1" customFormat="1" ht="51.75" spans="2:9">
      <c r="B62" s="10">
        <v>55</v>
      </c>
      <c r="C62" s="29"/>
      <c r="D62" s="26" t="s">
        <v>85</v>
      </c>
      <c r="E62" s="25" t="s">
        <v>558</v>
      </c>
      <c r="F62" s="25" t="s">
        <v>559</v>
      </c>
      <c r="G62" s="14" t="s">
        <v>1</v>
      </c>
      <c r="H62" s="26"/>
      <c r="I62" s="26"/>
    </row>
    <row r="63" s="1" customFormat="1" ht="34.5" spans="2:9">
      <c r="B63" s="10">
        <v>56</v>
      </c>
      <c r="C63" s="28" t="s">
        <v>560</v>
      </c>
      <c r="D63" s="18" t="s">
        <v>561</v>
      </c>
      <c r="E63" s="28" t="s">
        <v>562</v>
      </c>
      <c r="F63" s="25" t="s">
        <v>563</v>
      </c>
      <c r="G63" s="14" t="s">
        <v>1</v>
      </c>
      <c r="H63" s="26"/>
      <c r="I63" s="26"/>
    </row>
    <row r="64" s="1" customFormat="1" ht="51.75" spans="2:9">
      <c r="B64" s="10">
        <v>57</v>
      </c>
      <c r="C64" s="30"/>
      <c r="D64" s="23"/>
      <c r="E64" s="29"/>
      <c r="F64" s="25" t="s">
        <v>564</v>
      </c>
      <c r="G64" s="14" t="s">
        <v>1</v>
      </c>
      <c r="H64" s="26"/>
      <c r="I64" s="26"/>
    </row>
    <row r="65" s="1" customFormat="1" ht="69" spans="2:9">
      <c r="B65" s="10">
        <v>58</v>
      </c>
      <c r="C65" s="30"/>
      <c r="D65" s="18" t="s">
        <v>565</v>
      </c>
      <c r="E65" s="25" t="s">
        <v>566</v>
      </c>
      <c r="F65" s="25" t="s">
        <v>567</v>
      </c>
      <c r="G65" s="14" t="s">
        <v>1</v>
      </c>
      <c r="H65" s="26"/>
      <c r="I65" s="26"/>
    </row>
    <row r="66" s="1" customFormat="1" ht="51.75" spans="2:9">
      <c r="B66" s="10">
        <v>59</v>
      </c>
      <c r="C66" s="30"/>
      <c r="D66" s="21"/>
      <c r="E66" s="25" t="s">
        <v>568</v>
      </c>
      <c r="F66" s="25" t="s">
        <v>569</v>
      </c>
      <c r="G66" s="14" t="s">
        <v>1</v>
      </c>
      <c r="H66" s="26"/>
      <c r="I66" s="26"/>
    </row>
    <row r="67" s="1" customFormat="1" ht="69" spans="2:9">
      <c r="B67" s="10">
        <v>60</v>
      </c>
      <c r="C67" s="30"/>
      <c r="D67" s="23"/>
      <c r="E67" s="25" t="s">
        <v>570</v>
      </c>
      <c r="F67" s="25" t="s">
        <v>571</v>
      </c>
      <c r="G67" s="14" t="s">
        <v>1</v>
      </c>
      <c r="H67" s="26"/>
      <c r="I67" s="26"/>
    </row>
    <row r="68" s="1" customFormat="1" ht="51.75" spans="2:9">
      <c r="B68" s="10">
        <v>61</v>
      </c>
      <c r="C68" s="30"/>
      <c r="D68" s="26" t="s">
        <v>572</v>
      </c>
      <c r="E68" s="25" t="s">
        <v>573</v>
      </c>
      <c r="F68" s="25" t="s">
        <v>574</v>
      </c>
      <c r="G68" s="14" t="s">
        <v>1</v>
      </c>
      <c r="H68" s="26"/>
      <c r="I68" s="26"/>
    </row>
    <row r="69" s="1" customFormat="1" ht="34.5" spans="2:9">
      <c r="B69" s="10">
        <v>62</v>
      </c>
      <c r="C69" s="30"/>
      <c r="D69" s="18" t="s">
        <v>575</v>
      </c>
      <c r="E69" s="28" t="s">
        <v>576</v>
      </c>
      <c r="F69" s="25" t="s">
        <v>577</v>
      </c>
      <c r="G69" s="14" t="s">
        <v>1</v>
      </c>
      <c r="H69" s="26"/>
      <c r="I69" s="26"/>
    </row>
    <row r="70" s="1" customFormat="1" ht="34.5" spans="2:9">
      <c r="B70" s="10">
        <v>63</v>
      </c>
      <c r="C70" s="30"/>
      <c r="D70" s="21"/>
      <c r="E70" s="30"/>
      <c r="F70" s="25" t="s">
        <v>578</v>
      </c>
      <c r="G70" s="14" t="s">
        <v>1</v>
      </c>
      <c r="H70" s="26"/>
      <c r="I70" s="26"/>
    </row>
    <row r="71" s="1" customFormat="1" ht="34.5" spans="2:9">
      <c r="B71" s="10">
        <v>64</v>
      </c>
      <c r="C71" s="30"/>
      <c r="D71" s="23"/>
      <c r="E71" s="29"/>
      <c r="F71" s="25" t="s">
        <v>579</v>
      </c>
      <c r="G71" s="33" t="s">
        <v>1</v>
      </c>
      <c r="H71" s="26"/>
      <c r="I71" s="26"/>
    </row>
    <row r="72" s="1" customFormat="1" ht="69" spans="2:9">
      <c r="B72" s="10">
        <v>65</v>
      </c>
      <c r="C72" s="30"/>
      <c r="D72" s="18" t="s">
        <v>580</v>
      </c>
      <c r="E72" s="25" t="s">
        <v>581</v>
      </c>
      <c r="F72" s="25" t="s">
        <v>582</v>
      </c>
      <c r="G72" s="33" t="s">
        <v>1</v>
      </c>
      <c r="H72" s="26"/>
      <c r="I72" s="26"/>
    </row>
    <row r="73" s="1" customFormat="1" ht="86.25" spans="2:9">
      <c r="B73" s="10">
        <v>66</v>
      </c>
      <c r="C73" s="30"/>
      <c r="D73" s="21"/>
      <c r="E73" s="25" t="s">
        <v>583</v>
      </c>
      <c r="F73" s="25" t="s">
        <v>584</v>
      </c>
      <c r="G73" s="33" t="s">
        <v>1</v>
      </c>
      <c r="H73" s="26"/>
      <c r="I73" s="26"/>
    </row>
    <row r="74" s="1" customFormat="1" ht="86.25" spans="2:9">
      <c r="B74" s="10">
        <v>67</v>
      </c>
      <c r="C74" s="30"/>
      <c r="D74" s="21"/>
      <c r="E74" s="25" t="s">
        <v>585</v>
      </c>
      <c r="F74" s="25" t="s">
        <v>584</v>
      </c>
      <c r="G74" s="33" t="s">
        <v>1</v>
      </c>
      <c r="H74" s="26"/>
      <c r="I74" s="26"/>
    </row>
    <row r="75" s="1" customFormat="1" ht="69" spans="2:9">
      <c r="B75" s="10">
        <v>68</v>
      </c>
      <c r="C75" s="29"/>
      <c r="D75" s="23"/>
      <c r="E75" s="25" t="s">
        <v>586</v>
      </c>
      <c r="F75" s="25" t="s">
        <v>587</v>
      </c>
      <c r="G75" s="33" t="s">
        <v>1</v>
      </c>
      <c r="H75" s="26"/>
      <c r="I75" s="26"/>
    </row>
    <row r="76" s="1" customFormat="1" ht="51.75" spans="2:9">
      <c r="B76" s="10">
        <v>69</v>
      </c>
      <c r="C76" s="28" t="s">
        <v>588</v>
      </c>
      <c r="D76" s="18" t="s">
        <v>487</v>
      </c>
      <c r="E76" s="28" t="s">
        <v>589</v>
      </c>
      <c r="F76" s="25" t="s">
        <v>331</v>
      </c>
      <c r="G76" s="33" t="s">
        <v>1</v>
      </c>
      <c r="H76" s="26"/>
      <c r="I76" s="26"/>
    </row>
    <row r="77" s="1" customFormat="1" ht="103.5" spans="2:9">
      <c r="B77" s="10">
        <v>70</v>
      </c>
      <c r="C77" s="30"/>
      <c r="D77" s="21"/>
      <c r="E77" s="30"/>
      <c r="F77" s="25" t="s">
        <v>590</v>
      </c>
      <c r="G77" s="33" t="s">
        <v>1</v>
      </c>
      <c r="H77" s="26"/>
      <c r="I77" s="26"/>
    </row>
    <row r="78" s="1" customFormat="1" ht="34.5" spans="2:9">
      <c r="B78" s="10">
        <v>71</v>
      </c>
      <c r="C78" s="30"/>
      <c r="D78" s="23"/>
      <c r="E78" s="29"/>
      <c r="F78" s="25" t="s">
        <v>591</v>
      </c>
      <c r="G78" s="33" t="s">
        <v>1</v>
      </c>
      <c r="H78" s="26"/>
      <c r="I78" s="26"/>
    </row>
    <row r="79" s="1" customFormat="1" ht="34.5" spans="2:9">
      <c r="B79" s="10">
        <v>72</v>
      </c>
      <c r="C79" s="30"/>
      <c r="D79" s="18" t="s">
        <v>493</v>
      </c>
      <c r="E79" s="28" t="s">
        <v>335</v>
      </c>
      <c r="F79" s="25" t="s">
        <v>336</v>
      </c>
      <c r="G79" s="33" t="s">
        <v>1</v>
      </c>
      <c r="H79" s="26"/>
      <c r="I79" s="26"/>
    </row>
    <row r="80" s="1" customFormat="1" ht="51.75" spans="2:9">
      <c r="B80" s="10">
        <v>73</v>
      </c>
      <c r="C80" s="30"/>
      <c r="D80" s="21"/>
      <c r="E80" s="30"/>
      <c r="F80" s="25" t="s">
        <v>592</v>
      </c>
      <c r="G80" s="33" t="s">
        <v>1</v>
      </c>
      <c r="H80" s="26"/>
      <c r="I80" s="26"/>
    </row>
    <row r="81" s="1" customFormat="1" ht="34.5" spans="2:9">
      <c r="B81" s="10">
        <v>74</v>
      </c>
      <c r="C81" s="30"/>
      <c r="D81" s="21"/>
      <c r="E81" s="30"/>
      <c r="F81" s="25" t="s">
        <v>593</v>
      </c>
      <c r="G81" s="33" t="s">
        <v>1</v>
      </c>
      <c r="H81" s="26"/>
      <c r="I81" s="26"/>
    </row>
    <row r="82" s="1" customFormat="1" ht="34.5" spans="2:9">
      <c r="B82" s="10">
        <v>75</v>
      </c>
      <c r="C82" s="30"/>
      <c r="D82" s="21"/>
      <c r="E82" s="29"/>
      <c r="F82" s="25" t="s">
        <v>594</v>
      </c>
      <c r="G82" s="33" t="s">
        <v>1</v>
      </c>
      <c r="H82" s="26"/>
      <c r="I82" s="26"/>
    </row>
    <row r="83" s="1" customFormat="1" ht="51.75" spans="2:9">
      <c r="B83" s="10">
        <v>76</v>
      </c>
      <c r="C83" s="30"/>
      <c r="D83" s="18" t="s">
        <v>501</v>
      </c>
      <c r="E83" s="20" t="s">
        <v>340</v>
      </c>
      <c r="F83" s="20" t="s">
        <v>341</v>
      </c>
      <c r="G83" s="33" t="s">
        <v>1</v>
      </c>
      <c r="H83" s="26"/>
      <c r="I83" s="26"/>
    </row>
    <row r="84" s="1" customFormat="1" ht="51.75" spans="2:9">
      <c r="B84" s="10">
        <v>77</v>
      </c>
      <c r="C84" s="30"/>
      <c r="D84" s="21"/>
      <c r="E84" s="20" t="s">
        <v>342</v>
      </c>
      <c r="F84" s="20" t="s">
        <v>178</v>
      </c>
      <c r="G84" s="33" t="s">
        <v>1</v>
      </c>
      <c r="H84" s="26"/>
      <c r="I84" s="26"/>
    </row>
    <row r="85" s="1" customFormat="1" ht="51.75" spans="2:9">
      <c r="B85" s="10">
        <v>78</v>
      </c>
      <c r="C85" s="30"/>
      <c r="D85" s="21"/>
      <c r="E85" s="20" t="s">
        <v>343</v>
      </c>
      <c r="F85" s="20" t="s">
        <v>341</v>
      </c>
      <c r="G85" s="33" t="s">
        <v>1</v>
      </c>
      <c r="H85" s="26"/>
      <c r="I85" s="26"/>
    </row>
    <row r="86" s="1" customFormat="1" ht="51.75" spans="2:9">
      <c r="B86" s="10">
        <v>79</v>
      </c>
      <c r="C86" s="30"/>
      <c r="D86" s="21"/>
      <c r="E86" s="20" t="s">
        <v>344</v>
      </c>
      <c r="F86" s="20" t="s">
        <v>178</v>
      </c>
      <c r="G86" s="33" t="s">
        <v>1</v>
      </c>
      <c r="H86" s="26"/>
      <c r="I86" s="26"/>
    </row>
    <row r="87" s="1" customFormat="1" ht="51.75" spans="2:9">
      <c r="B87" s="10">
        <v>80</v>
      </c>
      <c r="C87" s="30"/>
      <c r="D87" s="21"/>
      <c r="E87" s="20" t="s">
        <v>345</v>
      </c>
      <c r="F87" s="20" t="s">
        <v>341</v>
      </c>
      <c r="G87" s="33" t="s">
        <v>2</v>
      </c>
      <c r="H87" s="26"/>
      <c r="I87" s="26"/>
    </row>
    <row r="88" s="1" customFormat="1" ht="51.75" spans="2:9">
      <c r="B88" s="10">
        <v>81</v>
      </c>
      <c r="C88" s="30"/>
      <c r="D88" s="21"/>
      <c r="E88" s="20" t="s">
        <v>346</v>
      </c>
      <c r="F88" s="20" t="s">
        <v>178</v>
      </c>
      <c r="G88" s="33" t="s">
        <v>2</v>
      </c>
      <c r="H88" s="26"/>
      <c r="I88" s="26"/>
    </row>
    <row r="89" s="1" customFormat="1" ht="51.75" spans="2:9">
      <c r="B89" s="10">
        <v>82</v>
      </c>
      <c r="C89" s="30"/>
      <c r="D89" s="21"/>
      <c r="E89" s="20" t="s">
        <v>347</v>
      </c>
      <c r="F89" s="20" t="s">
        <v>348</v>
      </c>
      <c r="G89" s="33" t="s">
        <v>1</v>
      </c>
      <c r="H89" s="26"/>
      <c r="I89" s="26"/>
    </row>
    <row r="90" s="1" customFormat="1" ht="51.75" spans="2:9">
      <c r="B90" s="10">
        <v>83</v>
      </c>
      <c r="C90" s="30"/>
      <c r="D90" s="21"/>
      <c r="E90" s="20" t="s">
        <v>349</v>
      </c>
      <c r="F90" s="20" t="s">
        <v>350</v>
      </c>
      <c r="G90" s="33" t="s">
        <v>1</v>
      </c>
      <c r="H90" s="26"/>
      <c r="I90" s="26"/>
    </row>
    <row r="91" s="1" customFormat="1" ht="51.75" spans="2:9">
      <c r="B91" s="10">
        <v>84</v>
      </c>
      <c r="C91" s="30"/>
      <c r="D91" s="21"/>
      <c r="E91" s="20" t="s">
        <v>351</v>
      </c>
      <c r="F91" s="20" t="s">
        <v>348</v>
      </c>
      <c r="G91" s="33" t="s">
        <v>1</v>
      </c>
      <c r="H91" s="26"/>
      <c r="I91" s="26"/>
    </row>
    <row r="92" s="1" customFormat="1" ht="51.75" spans="2:9">
      <c r="B92" s="10">
        <v>85</v>
      </c>
      <c r="C92" s="30"/>
      <c r="D92" s="21"/>
      <c r="E92" s="20" t="s">
        <v>352</v>
      </c>
      <c r="F92" s="20" t="s">
        <v>178</v>
      </c>
      <c r="G92" s="33" t="s">
        <v>1</v>
      </c>
      <c r="H92" s="26"/>
      <c r="I92" s="26"/>
    </row>
    <row r="93" s="1" customFormat="1" ht="51.75" spans="2:9">
      <c r="B93" s="10">
        <v>86</v>
      </c>
      <c r="C93" s="30"/>
      <c r="D93" s="23"/>
      <c r="E93" s="20" t="s">
        <v>353</v>
      </c>
      <c r="F93" s="20" t="s">
        <v>188</v>
      </c>
      <c r="G93" s="33" t="s">
        <v>1</v>
      </c>
      <c r="H93" s="26"/>
      <c r="I93" s="26"/>
    </row>
    <row r="94" s="1" customFormat="1" ht="51.75" spans="2:9">
      <c r="B94" s="10">
        <v>87</v>
      </c>
      <c r="C94" s="30"/>
      <c r="D94" s="18" t="s">
        <v>527</v>
      </c>
      <c r="E94" s="20" t="s">
        <v>355</v>
      </c>
      <c r="F94" s="20" t="s">
        <v>356</v>
      </c>
      <c r="G94" s="33" t="s">
        <v>1</v>
      </c>
      <c r="H94" s="26"/>
      <c r="I94" s="26"/>
    </row>
    <row r="95" s="1" customFormat="1" ht="69" spans="2:9">
      <c r="B95" s="10">
        <v>88</v>
      </c>
      <c r="C95" s="30"/>
      <c r="D95" s="21"/>
      <c r="E95" s="20" t="s">
        <v>357</v>
      </c>
      <c r="F95" s="20" t="s">
        <v>178</v>
      </c>
      <c r="G95" s="33" t="s">
        <v>1</v>
      </c>
      <c r="H95" s="26"/>
      <c r="I95" s="26"/>
    </row>
    <row r="96" s="1" customFormat="1" ht="69" spans="2:9">
      <c r="B96" s="10">
        <v>89</v>
      </c>
      <c r="C96" s="30"/>
      <c r="D96" s="21"/>
      <c r="E96" s="20" t="s">
        <v>358</v>
      </c>
      <c r="F96" s="20" t="s">
        <v>356</v>
      </c>
      <c r="G96" s="33" t="s">
        <v>2</v>
      </c>
      <c r="H96" s="26"/>
      <c r="I96" s="26"/>
    </row>
    <row r="97" s="1" customFormat="1" ht="69" spans="2:9">
      <c r="B97" s="10">
        <v>90</v>
      </c>
      <c r="C97" s="30"/>
      <c r="D97" s="21"/>
      <c r="E97" s="20" t="s">
        <v>359</v>
      </c>
      <c r="F97" s="20" t="s">
        <v>178</v>
      </c>
      <c r="G97" s="33" t="s">
        <v>2</v>
      </c>
      <c r="H97" s="26"/>
      <c r="I97" s="26"/>
    </row>
    <row r="98" s="1" customFormat="1" ht="69" spans="2:9">
      <c r="B98" s="10">
        <v>91</v>
      </c>
      <c r="C98" s="30"/>
      <c r="D98" s="21"/>
      <c r="E98" s="20" t="s">
        <v>360</v>
      </c>
      <c r="F98" s="20" t="s">
        <v>180</v>
      </c>
      <c r="G98" s="33" t="s">
        <v>2</v>
      </c>
      <c r="H98" s="26"/>
      <c r="I98" s="26"/>
    </row>
    <row r="99" s="1" customFormat="1" ht="69" spans="2:9">
      <c r="B99" s="10">
        <v>92</v>
      </c>
      <c r="C99" s="30"/>
      <c r="D99" s="21"/>
      <c r="E99" s="20" t="s">
        <v>361</v>
      </c>
      <c r="F99" s="20" t="s">
        <v>178</v>
      </c>
      <c r="G99" s="33" t="s">
        <v>2</v>
      </c>
      <c r="H99" s="26"/>
      <c r="I99" s="26"/>
    </row>
    <row r="100" s="1" customFormat="1" ht="69" spans="2:9">
      <c r="B100" s="10">
        <v>93</v>
      </c>
      <c r="C100" s="30"/>
      <c r="D100" s="21"/>
      <c r="E100" s="20" t="s">
        <v>362</v>
      </c>
      <c r="F100" s="20" t="s">
        <v>197</v>
      </c>
      <c r="G100" s="33" t="s">
        <v>2</v>
      </c>
      <c r="H100" s="26"/>
      <c r="I100" s="26"/>
    </row>
    <row r="101" s="1" customFormat="1" ht="69" spans="2:9">
      <c r="B101" s="10">
        <v>94</v>
      </c>
      <c r="C101" s="29"/>
      <c r="D101" s="23"/>
      <c r="E101" s="20" t="s">
        <v>363</v>
      </c>
      <c r="F101" s="20" t="s">
        <v>178</v>
      </c>
      <c r="G101" s="33" t="s">
        <v>2</v>
      </c>
      <c r="H101" s="26"/>
      <c r="I101" s="26"/>
    </row>
  </sheetData>
  <mergeCells count="38">
    <mergeCell ref="B7:I7"/>
    <mergeCell ref="C8:C9"/>
    <mergeCell ref="C10:C16"/>
    <mergeCell ref="C17:C62"/>
    <mergeCell ref="C63:C75"/>
    <mergeCell ref="C76:C101"/>
    <mergeCell ref="D8:D9"/>
    <mergeCell ref="D10:D11"/>
    <mergeCell ref="D12:D13"/>
    <mergeCell ref="D14:D15"/>
    <mergeCell ref="D17:D21"/>
    <mergeCell ref="D22:D25"/>
    <mergeCell ref="D26:D38"/>
    <mergeCell ref="D39:D46"/>
    <mergeCell ref="D49:D53"/>
    <mergeCell ref="D54:D61"/>
    <mergeCell ref="D63:D64"/>
    <mergeCell ref="D65:D67"/>
    <mergeCell ref="D69:D71"/>
    <mergeCell ref="D72:D75"/>
    <mergeCell ref="D76:D78"/>
    <mergeCell ref="D79:D82"/>
    <mergeCell ref="D83:D93"/>
    <mergeCell ref="D94:D101"/>
    <mergeCell ref="E8:E9"/>
    <mergeCell ref="E10:E11"/>
    <mergeCell ref="E12:E13"/>
    <mergeCell ref="E14:E15"/>
    <mergeCell ref="E17:E21"/>
    <mergeCell ref="E22:E25"/>
    <mergeCell ref="E43:E44"/>
    <mergeCell ref="E45:E46"/>
    <mergeCell ref="E49:E53"/>
    <mergeCell ref="E54:E61"/>
    <mergeCell ref="E63:E64"/>
    <mergeCell ref="E69:E71"/>
    <mergeCell ref="E76:E78"/>
    <mergeCell ref="E79:E82"/>
  </mergeCells>
  <dataValidations count="1">
    <dataValidation type="list" allowBlank="1" showInputMessage="1" showErrorMessage="1" sqref="G18 G25 G82 G83 G8:G10 G11:G17 G19:G24 G26:G75 G76:G79 G80:G81 G84:G101">
      <formula1>$C$2:$D$2</formula1>
    </dataValidation>
  </dataValidation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sheetPr>
  <dimension ref="B1:I106"/>
  <sheetViews>
    <sheetView showGridLines="0" zoomScale="86" zoomScaleNormal="86" topLeftCell="A88" workbookViewId="0">
      <selection activeCell="G88" sqref="G88"/>
    </sheetView>
  </sheetViews>
  <sheetFormatPr defaultColWidth="9" defaultRowHeight="17.25"/>
  <cols>
    <col min="1" max="1" width="3.63333333333333" style="1" customWidth="1"/>
    <col min="2" max="2" width="11.75" style="2" customWidth="1"/>
    <col min="3" max="3" width="16.6083333333333" style="1" customWidth="1"/>
    <col min="4" max="4" width="34.1166666666667" style="1" customWidth="1"/>
    <col min="5" max="5" width="42.5" style="1" customWidth="1"/>
    <col min="6" max="6" width="41.8833333333333" style="1" customWidth="1"/>
    <col min="7" max="7" width="10.5833333333333" style="1" customWidth="1"/>
    <col min="8" max="8" width="9" style="1"/>
    <col min="9" max="9" width="19.475" style="1" customWidth="1"/>
    <col min="10" max="10" width="11.8833333333333" style="1" customWidth="1"/>
    <col min="11" max="16384" width="9" style="1"/>
  </cols>
  <sheetData>
    <row r="1" s="1" customFormat="1" spans="2:2">
      <c r="B1" s="2"/>
    </row>
    <row r="2" s="1" customFormat="1" spans="2:4">
      <c r="B2" s="3" t="s">
        <v>0</v>
      </c>
      <c r="C2" s="4" t="s">
        <v>1</v>
      </c>
      <c r="D2" s="4" t="s">
        <v>2</v>
      </c>
    </row>
    <row r="3" s="1" customFormat="1" spans="2:4">
      <c r="B3" s="5">
        <f>COUNT(B8:B18)</f>
        <v>11</v>
      </c>
      <c r="C3" s="6" t="e">
        <f>COUNTIF(#REF!,C2)</f>
        <v>#REF!</v>
      </c>
      <c r="D3" s="6" t="e">
        <f>COUNTIF(#REF!,D2)</f>
        <v>#REF!</v>
      </c>
    </row>
    <row r="4" s="1" customFormat="1" spans="2:2">
      <c r="B4" s="2"/>
    </row>
    <row r="5" s="1" customFormat="1" spans="2:2">
      <c r="B5" s="2"/>
    </row>
    <row r="6" s="1" customFormat="1" customHeight="1" spans="2:9">
      <c r="B6" s="7" t="s">
        <v>3</v>
      </c>
      <c r="C6" s="8" t="s">
        <v>4</v>
      </c>
      <c r="D6" s="8" t="s">
        <v>5</v>
      </c>
      <c r="E6" s="8" t="s">
        <v>6</v>
      </c>
      <c r="F6" s="8" t="s">
        <v>7</v>
      </c>
      <c r="G6" s="8" t="s">
        <v>8</v>
      </c>
      <c r="H6" s="8" t="s">
        <v>9</v>
      </c>
      <c r="I6" s="8" t="s">
        <v>10</v>
      </c>
    </row>
    <row r="7" s="1" customFormat="1" ht="18" spans="2:9">
      <c r="B7" s="9" t="s">
        <v>595</v>
      </c>
      <c r="C7" s="9"/>
      <c r="D7" s="9"/>
      <c r="E7" s="9"/>
      <c r="F7" s="9"/>
      <c r="G7" s="9"/>
      <c r="H7" s="9"/>
      <c r="I7" s="31"/>
    </row>
    <row r="8" s="1" customFormat="1" ht="51.75" spans="2:9">
      <c r="B8" s="10">
        <v>1</v>
      </c>
      <c r="C8" s="11" t="s">
        <v>434</v>
      </c>
      <c r="D8" s="18" t="s">
        <v>434</v>
      </c>
      <c r="E8" s="19" t="s">
        <v>596</v>
      </c>
      <c r="F8" s="20" t="s">
        <v>597</v>
      </c>
      <c r="G8" s="14" t="s">
        <v>1</v>
      </c>
      <c r="H8" s="15"/>
      <c r="I8" s="31"/>
    </row>
    <row r="9" s="1" customFormat="1" ht="51.75" spans="2:9">
      <c r="B9" s="10">
        <v>2</v>
      </c>
      <c r="C9" s="16"/>
      <c r="D9" s="21"/>
      <c r="E9" s="24"/>
      <c r="F9" s="20" t="s">
        <v>598</v>
      </c>
      <c r="G9" s="14" t="s">
        <v>1</v>
      </c>
      <c r="H9" s="15"/>
      <c r="I9" s="31"/>
    </row>
    <row r="10" s="1" customFormat="1" ht="34.5" spans="2:9">
      <c r="B10" s="10">
        <v>3</v>
      </c>
      <c r="C10" s="27"/>
      <c r="D10" s="23"/>
      <c r="E10" s="32" t="s">
        <v>599</v>
      </c>
      <c r="F10" s="20" t="s">
        <v>600</v>
      </c>
      <c r="G10" s="14" t="s">
        <v>1</v>
      </c>
      <c r="H10" s="15"/>
      <c r="I10" s="31"/>
    </row>
    <row r="11" s="1" customFormat="1" ht="51.75" spans="2:9">
      <c r="B11" s="10">
        <v>4</v>
      </c>
      <c r="C11" s="16" t="s">
        <v>601</v>
      </c>
      <c r="D11" s="21" t="s">
        <v>487</v>
      </c>
      <c r="E11" s="19" t="s">
        <v>602</v>
      </c>
      <c r="F11" s="20" t="s">
        <v>603</v>
      </c>
      <c r="G11" s="14" t="s">
        <v>1</v>
      </c>
      <c r="H11" s="15"/>
      <c r="I11" s="31"/>
    </row>
    <row r="12" s="1" customFormat="1" ht="69" spans="2:9">
      <c r="B12" s="10">
        <v>5</v>
      </c>
      <c r="C12" s="16"/>
      <c r="D12" s="21"/>
      <c r="E12" s="22"/>
      <c r="F12" s="20" t="s">
        <v>604</v>
      </c>
      <c r="G12" s="14" t="s">
        <v>1</v>
      </c>
      <c r="H12" s="13"/>
      <c r="I12" s="31"/>
    </row>
    <row r="13" s="1" customFormat="1" ht="51.75" spans="2:9">
      <c r="B13" s="10">
        <v>6</v>
      </c>
      <c r="C13" s="16"/>
      <c r="D13" s="21"/>
      <c r="E13" s="22"/>
      <c r="F13" s="20" t="s">
        <v>605</v>
      </c>
      <c r="G13" s="14" t="s">
        <v>1</v>
      </c>
      <c r="H13" s="15"/>
      <c r="I13" s="31" t="s">
        <v>606</v>
      </c>
    </row>
    <row r="14" s="1" customFormat="1" ht="34.5" spans="2:9">
      <c r="B14" s="10">
        <v>7</v>
      </c>
      <c r="C14" s="16"/>
      <c r="D14" s="21"/>
      <c r="E14" s="22"/>
      <c r="F14" s="20" t="s">
        <v>607</v>
      </c>
      <c r="G14" s="14" t="s">
        <v>1</v>
      </c>
      <c r="H14" s="15"/>
      <c r="I14" s="31"/>
    </row>
    <row r="15" s="1" customFormat="1" ht="69" spans="2:9">
      <c r="B15" s="10">
        <v>8</v>
      </c>
      <c r="C15" s="16"/>
      <c r="D15" s="23"/>
      <c r="E15" s="24"/>
      <c r="F15" s="20" t="s">
        <v>608</v>
      </c>
      <c r="G15" s="14" t="s">
        <v>1</v>
      </c>
      <c r="H15" s="15"/>
      <c r="I15" s="31"/>
    </row>
    <row r="16" s="1" customFormat="1" ht="34.5" spans="2:9">
      <c r="B16" s="10">
        <v>9</v>
      </c>
      <c r="C16" s="16"/>
      <c r="D16" s="18" t="s">
        <v>493</v>
      </c>
      <c r="E16" s="19" t="s">
        <v>609</v>
      </c>
      <c r="F16" s="20" t="s">
        <v>610</v>
      </c>
      <c r="G16" s="14" t="s">
        <v>1</v>
      </c>
      <c r="H16" s="15"/>
      <c r="I16" s="31"/>
    </row>
    <row r="17" s="1" customFormat="1" ht="34.5" spans="2:9">
      <c r="B17" s="10">
        <v>10</v>
      </c>
      <c r="C17" s="16"/>
      <c r="D17" s="23"/>
      <c r="E17" s="24"/>
      <c r="F17" s="20" t="s">
        <v>73</v>
      </c>
      <c r="G17" s="14" t="s">
        <v>1</v>
      </c>
      <c r="H17" s="13"/>
      <c r="I17" s="31"/>
    </row>
    <row r="18" s="1" customFormat="1" ht="51.75" spans="2:9">
      <c r="B18" s="10">
        <v>11</v>
      </c>
      <c r="C18" s="16"/>
      <c r="D18" s="19" t="s">
        <v>501</v>
      </c>
      <c r="E18" s="25" t="s">
        <v>502</v>
      </c>
      <c r="F18" s="25" t="s">
        <v>611</v>
      </c>
      <c r="G18" s="14" t="s">
        <v>1</v>
      </c>
      <c r="H18" s="13"/>
      <c r="I18" s="31"/>
    </row>
    <row r="19" s="1" customFormat="1" ht="51.75" spans="2:9">
      <c r="B19" s="10">
        <v>12</v>
      </c>
      <c r="C19" s="16"/>
      <c r="D19" s="22"/>
      <c r="E19" s="25" t="s">
        <v>504</v>
      </c>
      <c r="F19" s="25" t="s">
        <v>505</v>
      </c>
      <c r="G19" s="14" t="s">
        <v>1</v>
      </c>
      <c r="H19" s="26"/>
      <c r="I19" s="26"/>
    </row>
    <row r="20" s="1" customFormat="1" ht="51.75" spans="2:9">
      <c r="B20" s="10">
        <v>13</v>
      </c>
      <c r="C20" s="16"/>
      <c r="D20" s="22"/>
      <c r="E20" s="25" t="s">
        <v>506</v>
      </c>
      <c r="F20" s="25" t="s">
        <v>507</v>
      </c>
      <c r="G20" s="14" t="s">
        <v>1</v>
      </c>
      <c r="H20" s="26"/>
      <c r="I20" s="26"/>
    </row>
    <row r="21" s="1" customFormat="1" ht="51.75" spans="2:9">
      <c r="B21" s="10">
        <v>14</v>
      </c>
      <c r="C21" s="16"/>
      <c r="D21" s="22"/>
      <c r="E21" s="25" t="s">
        <v>508</v>
      </c>
      <c r="F21" s="25" t="s">
        <v>509</v>
      </c>
      <c r="G21" s="14" t="s">
        <v>1</v>
      </c>
      <c r="H21" s="26"/>
      <c r="I21" s="26"/>
    </row>
    <row r="22" s="1" customFormat="1" ht="51.75" spans="2:9">
      <c r="B22" s="10">
        <v>15</v>
      </c>
      <c r="C22" s="16"/>
      <c r="D22" s="22"/>
      <c r="E22" s="25" t="s">
        <v>510</v>
      </c>
      <c r="F22" s="25" t="s">
        <v>511</v>
      </c>
      <c r="G22" s="14" t="s">
        <v>1</v>
      </c>
      <c r="H22" s="26"/>
      <c r="I22" s="26"/>
    </row>
    <row r="23" s="1" customFormat="1" ht="51.75" spans="2:9">
      <c r="B23" s="10">
        <v>16</v>
      </c>
      <c r="C23" s="16"/>
      <c r="D23" s="22"/>
      <c r="E23" s="25" t="s">
        <v>512</v>
      </c>
      <c r="F23" s="25" t="s">
        <v>513</v>
      </c>
      <c r="G23" s="14" t="s">
        <v>1</v>
      </c>
      <c r="H23" s="26"/>
      <c r="I23" s="26"/>
    </row>
    <row r="24" s="1" customFormat="1" ht="69" spans="2:9">
      <c r="B24" s="10">
        <v>17</v>
      </c>
      <c r="C24" s="16"/>
      <c r="D24" s="22"/>
      <c r="E24" s="25" t="s">
        <v>514</v>
      </c>
      <c r="F24" s="25" t="s">
        <v>612</v>
      </c>
      <c r="G24" s="14" t="s">
        <v>1</v>
      </c>
      <c r="H24" s="26"/>
      <c r="I24" s="26"/>
    </row>
    <row r="25" s="1" customFormat="1" ht="51.75" spans="2:9">
      <c r="B25" s="10">
        <v>18</v>
      </c>
      <c r="C25" s="16"/>
      <c r="D25" s="22"/>
      <c r="E25" s="25" t="s">
        <v>516</v>
      </c>
      <c r="F25" s="25" t="s">
        <v>613</v>
      </c>
      <c r="G25" s="14" t="s">
        <v>1</v>
      </c>
      <c r="H25" s="26"/>
      <c r="I25" s="26"/>
    </row>
    <row r="26" s="1" customFormat="1" ht="69" spans="2:9">
      <c r="B26" s="10">
        <v>19</v>
      </c>
      <c r="C26" s="16"/>
      <c r="D26" s="22"/>
      <c r="E26" s="25" t="s">
        <v>518</v>
      </c>
      <c r="F26" s="25" t="s">
        <v>614</v>
      </c>
      <c r="G26" s="14" t="s">
        <v>1</v>
      </c>
      <c r="H26" s="26"/>
      <c r="I26" s="26"/>
    </row>
    <row r="27" s="1" customFormat="1" ht="69" spans="2:9">
      <c r="B27" s="10">
        <v>20</v>
      </c>
      <c r="C27" s="16"/>
      <c r="D27" s="22"/>
      <c r="E27" s="25" t="s">
        <v>615</v>
      </c>
      <c r="F27" s="25" t="s">
        <v>521</v>
      </c>
      <c r="G27" s="14" t="s">
        <v>1</v>
      </c>
      <c r="H27" s="26"/>
      <c r="I27" s="26"/>
    </row>
    <row r="28" s="1" customFormat="1" ht="69" spans="2:9">
      <c r="B28" s="10">
        <v>21</v>
      </c>
      <c r="C28" s="16"/>
      <c r="D28" s="22"/>
      <c r="E28" s="25" t="s">
        <v>616</v>
      </c>
      <c r="F28" s="25" t="s">
        <v>523</v>
      </c>
      <c r="G28" s="14" t="s">
        <v>1</v>
      </c>
      <c r="H28" s="26"/>
      <c r="I28" s="26"/>
    </row>
    <row r="29" s="1" customFormat="1" ht="69" spans="2:9">
      <c r="B29" s="10">
        <v>22</v>
      </c>
      <c r="C29" s="16"/>
      <c r="D29" s="22"/>
      <c r="E29" s="25" t="s">
        <v>524</v>
      </c>
      <c r="F29" s="25" t="s">
        <v>525</v>
      </c>
      <c r="G29" s="14" t="s">
        <v>1</v>
      </c>
      <c r="H29" s="26"/>
      <c r="I29" s="26"/>
    </row>
    <row r="30" s="1" customFormat="1" ht="69" spans="2:9">
      <c r="B30" s="10">
        <v>23</v>
      </c>
      <c r="C30" s="16"/>
      <c r="D30" s="24"/>
      <c r="E30" s="25" t="s">
        <v>526</v>
      </c>
      <c r="F30" s="25" t="s">
        <v>523</v>
      </c>
      <c r="G30" s="14" t="s">
        <v>1</v>
      </c>
      <c r="H30" s="26"/>
      <c r="I30" s="26"/>
    </row>
    <row r="31" s="1" customFormat="1" ht="86.25" spans="2:9">
      <c r="B31" s="10">
        <v>24</v>
      </c>
      <c r="C31" s="16"/>
      <c r="D31" s="18" t="s">
        <v>527</v>
      </c>
      <c r="E31" s="25" t="s">
        <v>617</v>
      </c>
      <c r="F31" s="25" t="s">
        <v>529</v>
      </c>
      <c r="G31" s="14" t="s">
        <v>1</v>
      </c>
      <c r="H31" s="26"/>
      <c r="I31" s="26"/>
    </row>
    <row r="32" s="1" customFormat="1" ht="103.5" spans="2:9">
      <c r="B32" s="10">
        <v>25</v>
      </c>
      <c r="C32" s="16"/>
      <c r="D32" s="21"/>
      <c r="E32" s="25" t="s">
        <v>618</v>
      </c>
      <c r="F32" s="25" t="s">
        <v>523</v>
      </c>
      <c r="G32" s="14" t="s">
        <v>1</v>
      </c>
      <c r="H32" s="26"/>
      <c r="I32" s="26"/>
    </row>
    <row r="33" s="1" customFormat="1" ht="86.25" spans="2:9">
      <c r="B33" s="10">
        <v>26</v>
      </c>
      <c r="C33" s="16"/>
      <c r="D33" s="21"/>
      <c r="E33" s="25" t="s">
        <v>531</v>
      </c>
      <c r="F33" s="25" t="s">
        <v>521</v>
      </c>
      <c r="G33" s="14" t="s">
        <v>1</v>
      </c>
      <c r="H33" s="26"/>
      <c r="I33" s="26"/>
    </row>
    <row r="34" s="1" customFormat="1" ht="86.25" spans="2:9">
      <c r="B34" s="10">
        <v>27</v>
      </c>
      <c r="C34" s="16"/>
      <c r="D34" s="21"/>
      <c r="E34" s="25" t="s">
        <v>532</v>
      </c>
      <c r="F34" s="25" t="s">
        <v>523</v>
      </c>
      <c r="G34" s="14" t="s">
        <v>1</v>
      </c>
      <c r="H34" s="26"/>
      <c r="I34" s="26"/>
    </row>
    <row r="35" s="1" customFormat="1" ht="69" spans="2:9">
      <c r="B35" s="10">
        <v>28</v>
      </c>
      <c r="C35" s="16"/>
      <c r="D35" s="21"/>
      <c r="E35" s="28" t="s">
        <v>533</v>
      </c>
      <c r="F35" s="25" t="s">
        <v>534</v>
      </c>
      <c r="G35" s="14" t="s">
        <v>1</v>
      </c>
      <c r="H35" s="26"/>
      <c r="I35" s="26"/>
    </row>
    <row r="36" s="1" customFormat="1" ht="34.5" spans="2:9">
      <c r="B36" s="10">
        <v>29</v>
      </c>
      <c r="C36" s="16"/>
      <c r="D36" s="21"/>
      <c r="E36" s="29"/>
      <c r="F36" s="25" t="s">
        <v>535</v>
      </c>
      <c r="G36" s="14" t="s">
        <v>1</v>
      </c>
      <c r="H36" s="26"/>
      <c r="I36" s="26"/>
    </row>
    <row r="37" s="1" customFormat="1" ht="51.75" spans="2:9">
      <c r="B37" s="10">
        <v>30</v>
      </c>
      <c r="C37" s="16"/>
      <c r="D37" s="21"/>
      <c r="E37" s="28" t="s">
        <v>536</v>
      </c>
      <c r="F37" s="25" t="s">
        <v>537</v>
      </c>
      <c r="G37" s="14" t="s">
        <v>1</v>
      </c>
      <c r="H37" s="26"/>
      <c r="I37" s="26"/>
    </row>
    <row r="38" s="1" customFormat="1" ht="34.5" spans="2:9">
      <c r="B38" s="10">
        <v>31</v>
      </c>
      <c r="C38" s="16"/>
      <c r="D38" s="23"/>
      <c r="E38" s="29"/>
      <c r="F38" s="25" t="s">
        <v>535</v>
      </c>
      <c r="G38" s="14" t="s">
        <v>1</v>
      </c>
      <c r="H38" s="26"/>
      <c r="I38" s="26"/>
    </row>
    <row r="39" s="1" customFormat="1" ht="51.75" spans="2:9">
      <c r="B39" s="10">
        <v>32</v>
      </c>
      <c r="C39" s="16"/>
      <c r="D39" s="26" t="s">
        <v>538</v>
      </c>
      <c r="E39" s="25" t="s">
        <v>539</v>
      </c>
      <c r="F39" s="25" t="s">
        <v>540</v>
      </c>
      <c r="G39" s="14" t="s">
        <v>1</v>
      </c>
      <c r="H39" s="26"/>
      <c r="I39" s="26"/>
    </row>
    <row r="40" s="1" customFormat="1" ht="69" spans="2:9">
      <c r="B40" s="10">
        <v>33</v>
      </c>
      <c r="C40" s="16"/>
      <c r="D40" s="26" t="s">
        <v>541</v>
      </c>
      <c r="E40" s="25" t="s">
        <v>542</v>
      </c>
      <c r="F40" s="25" t="s">
        <v>543</v>
      </c>
      <c r="G40" s="14" t="s">
        <v>1</v>
      </c>
      <c r="H40" s="26"/>
      <c r="I40" s="26"/>
    </row>
    <row r="41" s="1" customFormat="1" ht="69" spans="2:9">
      <c r="B41" s="10">
        <v>34</v>
      </c>
      <c r="C41" s="16"/>
      <c r="D41" s="18" t="s">
        <v>544</v>
      </c>
      <c r="E41" s="28" t="s">
        <v>545</v>
      </c>
      <c r="F41" s="25" t="s">
        <v>79</v>
      </c>
      <c r="G41" s="14" t="s">
        <v>1</v>
      </c>
      <c r="H41" s="26"/>
      <c r="I41" s="26"/>
    </row>
    <row r="42" s="1" customFormat="1" ht="69" spans="2:9">
      <c r="B42" s="10">
        <v>35</v>
      </c>
      <c r="C42" s="16"/>
      <c r="D42" s="21"/>
      <c r="E42" s="30"/>
      <c r="F42" s="25" t="s">
        <v>80</v>
      </c>
      <c r="G42" s="14" t="s">
        <v>1</v>
      </c>
      <c r="H42" s="26"/>
      <c r="I42" s="26"/>
    </row>
    <row r="43" s="1" customFormat="1" ht="51.75" spans="2:9">
      <c r="B43" s="10">
        <v>36</v>
      </c>
      <c r="C43" s="16"/>
      <c r="D43" s="21"/>
      <c r="E43" s="30"/>
      <c r="F43" s="25" t="s">
        <v>546</v>
      </c>
      <c r="G43" s="14" t="s">
        <v>1</v>
      </c>
      <c r="H43" s="26"/>
      <c r="I43" s="26"/>
    </row>
    <row r="44" s="1" customFormat="1" ht="51.75" spans="2:9">
      <c r="B44" s="10">
        <v>37</v>
      </c>
      <c r="C44" s="16"/>
      <c r="D44" s="21"/>
      <c r="E44" s="30"/>
      <c r="F44" s="25" t="s">
        <v>82</v>
      </c>
      <c r="G44" s="14" t="s">
        <v>1</v>
      </c>
      <c r="H44" s="26"/>
      <c r="I44" s="26"/>
    </row>
    <row r="45" s="1" customFormat="1" ht="51.75" spans="2:9">
      <c r="B45" s="10">
        <v>38</v>
      </c>
      <c r="C45" s="16"/>
      <c r="D45" s="23"/>
      <c r="E45" s="29"/>
      <c r="F45" s="25" t="s">
        <v>619</v>
      </c>
      <c r="G45" s="14" t="s">
        <v>2</v>
      </c>
      <c r="H45" s="26"/>
      <c r="I45" s="25" t="s">
        <v>620</v>
      </c>
    </row>
    <row r="46" s="1" customFormat="1" ht="34.5" spans="2:9">
      <c r="B46" s="10">
        <v>39</v>
      </c>
      <c r="C46" s="16"/>
      <c r="D46" s="18" t="s">
        <v>548</v>
      </c>
      <c r="E46" s="28" t="s">
        <v>549</v>
      </c>
      <c r="F46" s="25" t="s">
        <v>550</v>
      </c>
      <c r="G46" s="14" t="s">
        <v>1</v>
      </c>
      <c r="H46" s="26"/>
      <c r="I46" s="26"/>
    </row>
    <row r="47" s="1" customFormat="1" ht="34.5" spans="2:9">
      <c r="B47" s="10">
        <v>40</v>
      </c>
      <c r="C47" s="16"/>
      <c r="D47" s="21"/>
      <c r="E47" s="30"/>
      <c r="F47" s="25" t="s">
        <v>551</v>
      </c>
      <c r="G47" s="14" t="s">
        <v>1</v>
      </c>
      <c r="H47" s="26"/>
      <c r="I47" s="26"/>
    </row>
    <row r="48" s="1" customFormat="1" ht="51.75" spans="2:9">
      <c r="B48" s="10">
        <v>41</v>
      </c>
      <c r="C48" s="16"/>
      <c r="D48" s="23"/>
      <c r="E48" s="29"/>
      <c r="F48" s="25" t="s">
        <v>621</v>
      </c>
      <c r="G48" s="14" t="s">
        <v>2</v>
      </c>
      <c r="H48" s="26"/>
      <c r="I48" s="26"/>
    </row>
    <row r="49" s="1" customFormat="1" ht="51.75" spans="2:9">
      <c r="B49" s="10">
        <v>42</v>
      </c>
      <c r="C49" s="27"/>
      <c r="D49" s="26" t="s">
        <v>85</v>
      </c>
      <c r="E49" s="25" t="s">
        <v>558</v>
      </c>
      <c r="F49" s="25" t="s">
        <v>559</v>
      </c>
      <c r="G49" s="14" t="s">
        <v>1</v>
      </c>
      <c r="H49" s="26"/>
      <c r="I49" s="26"/>
    </row>
    <row r="50" s="1" customFormat="1" ht="51.75" spans="2:9">
      <c r="B50" s="10">
        <v>43</v>
      </c>
      <c r="C50" s="18" t="s">
        <v>622</v>
      </c>
      <c r="D50" s="18" t="s">
        <v>487</v>
      </c>
      <c r="E50" s="28" t="s">
        <v>589</v>
      </c>
      <c r="F50" s="25" t="s">
        <v>331</v>
      </c>
      <c r="G50" s="14" t="s">
        <v>1</v>
      </c>
      <c r="H50" s="26"/>
      <c r="I50" s="26"/>
    </row>
    <row r="51" s="1" customFormat="1" ht="103.5" spans="2:9">
      <c r="B51" s="10">
        <v>44</v>
      </c>
      <c r="C51" s="21"/>
      <c r="D51" s="21"/>
      <c r="E51" s="30"/>
      <c r="F51" s="25" t="s">
        <v>590</v>
      </c>
      <c r="G51" s="14" t="s">
        <v>1</v>
      </c>
      <c r="H51" s="26"/>
      <c r="I51" s="26"/>
    </row>
    <row r="52" s="1" customFormat="1" ht="34.5" spans="2:9">
      <c r="B52" s="10">
        <v>45</v>
      </c>
      <c r="C52" s="21"/>
      <c r="D52" s="23"/>
      <c r="E52" s="29"/>
      <c r="F52" s="25" t="s">
        <v>591</v>
      </c>
      <c r="G52" s="14" t="s">
        <v>2</v>
      </c>
      <c r="H52" s="26"/>
      <c r="I52" s="26" t="s">
        <v>623</v>
      </c>
    </row>
    <row r="53" s="1" customFormat="1" ht="34.5" spans="2:9">
      <c r="B53" s="10">
        <v>46</v>
      </c>
      <c r="C53" s="21"/>
      <c r="D53" s="18" t="s">
        <v>493</v>
      </c>
      <c r="E53" s="28" t="s">
        <v>335</v>
      </c>
      <c r="F53" s="25" t="s">
        <v>336</v>
      </c>
      <c r="G53" s="14" t="s">
        <v>1</v>
      </c>
      <c r="H53" s="26"/>
      <c r="I53" s="26"/>
    </row>
    <row r="54" s="1" customFormat="1" ht="51.75" spans="2:9">
      <c r="B54" s="10">
        <v>47</v>
      </c>
      <c r="C54" s="21"/>
      <c r="D54" s="21"/>
      <c r="E54" s="30"/>
      <c r="F54" s="25" t="s">
        <v>592</v>
      </c>
      <c r="G54" s="14" t="s">
        <v>1</v>
      </c>
      <c r="H54" s="26"/>
      <c r="I54" s="26"/>
    </row>
    <row r="55" s="1" customFormat="1" ht="34.5" spans="2:9">
      <c r="B55" s="10">
        <v>48</v>
      </c>
      <c r="C55" s="21"/>
      <c r="D55" s="21"/>
      <c r="E55" s="30"/>
      <c r="F55" s="25" t="s">
        <v>593</v>
      </c>
      <c r="G55" s="14" t="s">
        <v>1</v>
      </c>
      <c r="H55" s="26"/>
      <c r="I55" s="26"/>
    </row>
    <row r="56" s="1" customFormat="1" ht="34.5" spans="2:9">
      <c r="B56" s="10">
        <v>49</v>
      </c>
      <c r="C56" s="21"/>
      <c r="D56" s="21"/>
      <c r="E56" s="29"/>
      <c r="F56" s="25" t="s">
        <v>624</v>
      </c>
      <c r="G56" s="14" t="s">
        <v>1</v>
      </c>
      <c r="H56" s="26"/>
      <c r="I56" s="26"/>
    </row>
    <row r="57" s="1" customFormat="1" ht="51.75" spans="2:9">
      <c r="B57" s="10">
        <v>50</v>
      </c>
      <c r="C57" s="21"/>
      <c r="D57" s="18" t="s">
        <v>501</v>
      </c>
      <c r="E57" s="20" t="s">
        <v>340</v>
      </c>
      <c r="F57" s="20" t="s">
        <v>341</v>
      </c>
      <c r="G57" s="14" t="s">
        <v>1</v>
      </c>
      <c r="H57" s="26"/>
      <c r="I57" s="26"/>
    </row>
    <row r="58" s="1" customFormat="1" ht="51.75" spans="2:9">
      <c r="B58" s="10">
        <v>51</v>
      </c>
      <c r="C58" s="21"/>
      <c r="D58" s="21"/>
      <c r="E58" s="20" t="s">
        <v>342</v>
      </c>
      <c r="F58" s="20" t="s">
        <v>178</v>
      </c>
      <c r="G58" s="14" t="s">
        <v>1</v>
      </c>
      <c r="H58" s="26"/>
      <c r="I58" s="26"/>
    </row>
    <row r="59" s="1" customFormat="1" ht="51.75" spans="2:9">
      <c r="B59" s="10">
        <v>52</v>
      </c>
      <c r="C59" s="21"/>
      <c r="D59" s="21"/>
      <c r="E59" s="20" t="s">
        <v>343</v>
      </c>
      <c r="F59" s="20" t="s">
        <v>341</v>
      </c>
      <c r="G59" s="14" t="s">
        <v>1</v>
      </c>
      <c r="H59" s="26"/>
      <c r="I59" s="26"/>
    </row>
    <row r="60" s="1" customFormat="1" ht="51.75" spans="2:9">
      <c r="B60" s="10">
        <v>53</v>
      </c>
      <c r="C60" s="21"/>
      <c r="D60" s="21"/>
      <c r="E60" s="20" t="s">
        <v>344</v>
      </c>
      <c r="F60" s="20" t="s">
        <v>178</v>
      </c>
      <c r="G60" s="14" t="s">
        <v>1</v>
      </c>
      <c r="H60" s="26"/>
      <c r="I60" s="26"/>
    </row>
    <row r="61" s="1" customFormat="1" ht="51.75" spans="2:9">
      <c r="B61" s="10">
        <v>54</v>
      </c>
      <c r="C61" s="21"/>
      <c r="D61" s="21"/>
      <c r="E61" s="20" t="s">
        <v>345</v>
      </c>
      <c r="F61" s="20" t="s">
        <v>341</v>
      </c>
      <c r="G61" s="14" t="s">
        <v>2</v>
      </c>
      <c r="H61" s="26"/>
      <c r="I61" s="26" t="s">
        <v>625</v>
      </c>
    </row>
    <row r="62" s="1" customFormat="1" ht="51.75" spans="2:9">
      <c r="B62" s="10">
        <v>55</v>
      </c>
      <c r="C62" s="21"/>
      <c r="D62" s="21"/>
      <c r="E62" s="20" t="s">
        <v>346</v>
      </c>
      <c r="F62" s="20" t="s">
        <v>178</v>
      </c>
      <c r="G62" s="14" t="s">
        <v>2</v>
      </c>
      <c r="H62" s="26"/>
      <c r="I62" s="26" t="s">
        <v>625</v>
      </c>
    </row>
    <row r="63" s="1" customFormat="1" ht="51.75" spans="2:9">
      <c r="B63" s="10">
        <v>56</v>
      </c>
      <c r="C63" s="21"/>
      <c r="D63" s="21"/>
      <c r="E63" s="20" t="s">
        <v>347</v>
      </c>
      <c r="F63" s="20" t="s">
        <v>348</v>
      </c>
      <c r="G63" s="14" t="s">
        <v>1</v>
      </c>
      <c r="H63" s="26"/>
      <c r="I63" s="26"/>
    </row>
    <row r="64" s="1" customFormat="1" ht="51.75" spans="2:9">
      <c r="B64" s="10">
        <v>57</v>
      </c>
      <c r="C64" s="21"/>
      <c r="D64" s="21"/>
      <c r="E64" s="20" t="s">
        <v>349</v>
      </c>
      <c r="F64" s="20" t="s">
        <v>350</v>
      </c>
      <c r="G64" s="14" t="s">
        <v>1</v>
      </c>
      <c r="H64" s="26"/>
      <c r="I64" s="26"/>
    </row>
    <row r="65" s="1" customFormat="1" ht="51.75" spans="2:9">
      <c r="B65" s="10">
        <v>58</v>
      </c>
      <c r="C65" s="21"/>
      <c r="D65" s="21"/>
      <c r="E65" s="20" t="s">
        <v>351</v>
      </c>
      <c r="F65" s="20" t="s">
        <v>348</v>
      </c>
      <c r="G65" s="14" t="s">
        <v>1</v>
      </c>
      <c r="H65" s="26"/>
      <c r="I65" s="26"/>
    </row>
    <row r="66" s="1" customFormat="1" ht="51.75" spans="2:9">
      <c r="B66" s="10">
        <v>59</v>
      </c>
      <c r="C66" s="21"/>
      <c r="D66" s="21"/>
      <c r="E66" s="20" t="s">
        <v>352</v>
      </c>
      <c r="F66" s="20" t="s">
        <v>178</v>
      </c>
      <c r="G66" s="33" t="s">
        <v>1</v>
      </c>
      <c r="H66" s="26"/>
      <c r="I66" s="26"/>
    </row>
    <row r="67" s="1" customFormat="1" ht="51.75" spans="2:9">
      <c r="B67" s="10">
        <v>60</v>
      </c>
      <c r="C67" s="21"/>
      <c r="D67" s="23"/>
      <c r="E67" s="20" t="s">
        <v>353</v>
      </c>
      <c r="F67" s="20" t="s">
        <v>188</v>
      </c>
      <c r="G67" s="33" t="s">
        <v>1</v>
      </c>
      <c r="H67" s="26"/>
      <c r="I67" s="26"/>
    </row>
    <row r="68" s="1" customFormat="1" ht="51.75" spans="2:9">
      <c r="B68" s="10">
        <v>61</v>
      </c>
      <c r="C68" s="21"/>
      <c r="D68" s="18" t="s">
        <v>527</v>
      </c>
      <c r="E68" s="20" t="s">
        <v>355</v>
      </c>
      <c r="F68" s="20" t="s">
        <v>356</v>
      </c>
      <c r="G68" s="33" t="s">
        <v>1</v>
      </c>
      <c r="H68" s="26"/>
      <c r="I68" s="26"/>
    </row>
    <row r="69" s="1" customFormat="1" ht="69" spans="2:9">
      <c r="B69" s="10">
        <v>62</v>
      </c>
      <c r="C69" s="21"/>
      <c r="D69" s="21"/>
      <c r="E69" s="20" t="s">
        <v>357</v>
      </c>
      <c r="F69" s="20" t="s">
        <v>178</v>
      </c>
      <c r="G69" s="33" t="s">
        <v>1</v>
      </c>
      <c r="H69" s="26"/>
      <c r="I69" s="26"/>
    </row>
    <row r="70" s="1" customFormat="1" ht="69" spans="2:9">
      <c r="B70" s="10">
        <v>63</v>
      </c>
      <c r="C70" s="21"/>
      <c r="D70" s="21"/>
      <c r="E70" s="20" t="s">
        <v>358</v>
      </c>
      <c r="F70" s="20" t="s">
        <v>356</v>
      </c>
      <c r="G70" s="33" t="s">
        <v>2</v>
      </c>
      <c r="H70" s="26"/>
      <c r="I70" s="26"/>
    </row>
    <row r="71" s="1" customFormat="1" ht="69" spans="2:9">
      <c r="B71" s="10">
        <v>64</v>
      </c>
      <c r="C71" s="21"/>
      <c r="D71" s="21"/>
      <c r="E71" s="20" t="s">
        <v>359</v>
      </c>
      <c r="F71" s="20" t="s">
        <v>178</v>
      </c>
      <c r="G71" s="33" t="s">
        <v>2</v>
      </c>
      <c r="H71" s="26"/>
      <c r="I71" s="26"/>
    </row>
    <row r="72" s="1" customFormat="1" ht="69" spans="2:9">
      <c r="B72" s="10">
        <v>65</v>
      </c>
      <c r="C72" s="21"/>
      <c r="D72" s="21"/>
      <c r="E72" s="20" t="s">
        <v>360</v>
      </c>
      <c r="F72" s="20" t="s">
        <v>180</v>
      </c>
      <c r="G72" s="33"/>
      <c r="H72" s="26"/>
      <c r="I72" s="26"/>
    </row>
    <row r="73" s="1" customFormat="1" ht="69" spans="2:9">
      <c r="B73" s="10">
        <v>66</v>
      </c>
      <c r="C73" s="21"/>
      <c r="D73" s="21"/>
      <c r="E73" s="20" t="s">
        <v>361</v>
      </c>
      <c r="F73" s="20" t="s">
        <v>178</v>
      </c>
      <c r="G73" s="33"/>
      <c r="H73" s="26"/>
      <c r="I73" s="26"/>
    </row>
    <row r="74" s="1" customFormat="1" ht="69" spans="2:9">
      <c r="B74" s="10">
        <v>67</v>
      </c>
      <c r="C74" s="21"/>
      <c r="D74" s="21"/>
      <c r="E74" s="20" t="s">
        <v>362</v>
      </c>
      <c r="F74" s="20" t="s">
        <v>197</v>
      </c>
      <c r="G74" s="33"/>
      <c r="H74" s="26"/>
      <c r="I74" s="26"/>
    </row>
    <row r="75" s="1" customFormat="1" ht="69" spans="2:9">
      <c r="B75" s="10">
        <v>68</v>
      </c>
      <c r="C75" s="23"/>
      <c r="D75" s="23"/>
      <c r="E75" s="20" t="s">
        <v>363</v>
      </c>
      <c r="F75" s="20" t="s">
        <v>178</v>
      </c>
      <c r="G75" s="33"/>
      <c r="H75" s="26"/>
      <c r="I75" s="26"/>
    </row>
    <row r="76" s="1" customFormat="1" ht="34.5" spans="2:9">
      <c r="B76" s="10">
        <v>69</v>
      </c>
      <c r="C76" s="18" t="s">
        <v>626</v>
      </c>
      <c r="D76" s="18" t="s">
        <v>487</v>
      </c>
      <c r="E76" s="28" t="s">
        <v>562</v>
      </c>
      <c r="F76" s="25" t="s">
        <v>563</v>
      </c>
      <c r="G76" s="33" t="s">
        <v>1</v>
      </c>
      <c r="H76" s="26"/>
      <c r="I76" s="26"/>
    </row>
    <row r="77" s="1" customFormat="1" ht="51.75" spans="2:9">
      <c r="B77" s="10">
        <v>70</v>
      </c>
      <c r="C77" s="21"/>
      <c r="D77" s="23"/>
      <c r="E77" s="29"/>
      <c r="F77" s="25" t="s">
        <v>564</v>
      </c>
      <c r="G77" s="33" t="s">
        <v>1</v>
      </c>
      <c r="H77" s="26"/>
      <c r="I77" s="26"/>
    </row>
    <row r="78" s="1" customFormat="1" ht="69" spans="2:9">
      <c r="B78" s="10">
        <v>71</v>
      </c>
      <c r="C78" s="21"/>
      <c r="D78" s="18" t="s">
        <v>627</v>
      </c>
      <c r="E78" s="25" t="s">
        <v>566</v>
      </c>
      <c r="F78" s="25" t="s">
        <v>628</v>
      </c>
      <c r="G78" s="33" t="s">
        <v>1</v>
      </c>
      <c r="H78" s="26"/>
      <c r="I78" s="26"/>
    </row>
    <row r="79" s="1" customFormat="1" ht="51.75" spans="2:9">
      <c r="B79" s="10">
        <v>72</v>
      </c>
      <c r="C79" s="21"/>
      <c r="D79" s="21"/>
      <c r="E79" s="25" t="s">
        <v>568</v>
      </c>
      <c r="F79" s="25" t="s">
        <v>569</v>
      </c>
      <c r="G79" s="33" t="s">
        <v>1</v>
      </c>
      <c r="H79" s="26"/>
      <c r="I79" s="26"/>
    </row>
    <row r="80" s="1" customFormat="1" ht="69" spans="2:9">
      <c r="B80" s="10">
        <v>73</v>
      </c>
      <c r="C80" s="21"/>
      <c r="D80" s="23"/>
      <c r="E80" s="25" t="s">
        <v>570</v>
      </c>
      <c r="F80" s="25" t="s">
        <v>571</v>
      </c>
      <c r="G80" s="33" t="s">
        <v>1</v>
      </c>
      <c r="H80" s="26"/>
      <c r="I80" s="26"/>
    </row>
    <row r="81" s="1" customFormat="1" ht="51.75" spans="2:9">
      <c r="B81" s="10">
        <v>74</v>
      </c>
      <c r="C81" s="21"/>
      <c r="D81" s="26" t="s">
        <v>629</v>
      </c>
      <c r="E81" s="25" t="s">
        <v>573</v>
      </c>
      <c r="F81" s="25" t="s">
        <v>574</v>
      </c>
      <c r="G81" s="33" t="s">
        <v>1</v>
      </c>
      <c r="H81" s="26"/>
      <c r="I81" s="26"/>
    </row>
    <row r="82" s="1" customFormat="1" ht="34.5" spans="2:9">
      <c r="B82" s="10">
        <v>75</v>
      </c>
      <c r="C82" s="21"/>
      <c r="D82" s="18" t="s">
        <v>630</v>
      </c>
      <c r="E82" s="28" t="s">
        <v>576</v>
      </c>
      <c r="F82" s="25" t="s">
        <v>577</v>
      </c>
      <c r="G82" s="33" t="s">
        <v>1</v>
      </c>
      <c r="H82" s="26"/>
      <c r="I82" s="26"/>
    </row>
    <row r="83" s="1" customFormat="1" ht="34.5" spans="2:9">
      <c r="B83" s="10">
        <v>76</v>
      </c>
      <c r="C83" s="21"/>
      <c r="D83" s="21"/>
      <c r="E83" s="30"/>
      <c r="F83" s="25" t="s">
        <v>578</v>
      </c>
      <c r="G83" s="33" t="s">
        <v>1</v>
      </c>
      <c r="H83" s="26"/>
      <c r="I83" s="26"/>
    </row>
    <row r="84" s="1" customFormat="1" ht="34.5" spans="2:9">
      <c r="B84" s="10">
        <v>77</v>
      </c>
      <c r="C84" s="21"/>
      <c r="D84" s="23"/>
      <c r="E84" s="29"/>
      <c r="F84" s="25" t="s">
        <v>579</v>
      </c>
      <c r="G84" s="33" t="s">
        <v>1</v>
      </c>
      <c r="H84" s="26"/>
      <c r="I84" s="26"/>
    </row>
    <row r="85" s="1" customFormat="1" ht="69" spans="2:9">
      <c r="B85" s="10">
        <v>78</v>
      </c>
      <c r="C85" s="21"/>
      <c r="D85" s="18" t="s">
        <v>631</v>
      </c>
      <c r="E85" s="25" t="s">
        <v>581</v>
      </c>
      <c r="F85" s="25" t="s">
        <v>632</v>
      </c>
      <c r="G85" s="33" t="s">
        <v>1</v>
      </c>
      <c r="H85" s="26"/>
      <c r="I85" s="26"/>
    </row>
    <row r="86" s="1" customFormat="1" ht="86.25" spans="2:9">
      <c r="B86" s="10">
        <v>79</v>
      </c>
      <c r="C86" s="21"/>
      <c r="D86" s="21"/>
      <c r="E86" s="25" t="s">
        <v>583</v>
      </c>
      <c r="F86" s="25" t="s">
        <v>584</v>
      </c>
      <c r="G86" s="33" t="s">
        <v>1</v>
      </c>
      <c r="H86" s="26"/>
      <c r="I86" s="26"/>
    </row>
    <row r="87" s="1" customFormat="1" ht="86.25" spans="2:9">
      <c r="B87" s="10">
        <v>80</v>
      </c>
      <c r="C87" s="21"/>
      <c r="D87" s="21"/>
      <c r="E87" s="25" t="s">
        <v>585</v>
      </c>
      <c r="F87" s="25" t="s">
        <v>584</v>
      </c>
      <c r="G87" s="33" t="s">
        <v>1</v>
      </c>
      <c r="H87" s="26"/>
      <c r="I87" s="26"/>
    </row>
    <row r="88" s="1" customFormat="1" ht="69" spans="2:9">
      <c r="B88" s="10">
        <v>81</v>
      </c>
      <c r="C88" s="23"/>
      <c r="D88" s="23"/>
      <c r="E88" s="25" t="s">
        <v>586</v>
      </c>
      <c r="F88" s="25" t="s">
        <v>587</v>
      </c>
      <c r="G88" s="33" t="s">
        <v>1</v>
      </c>
      <c r="H88" s="26"/>
      <c r="I88" s="26"/>
    </row>
    <row r="89" s="1" customFormat="1" spans="2:7">
      <c r="B89" s="2"/>
      <c r="G89" s="34"/>
    </row>
    <row r="90" s="1" customFormat="1" spans="2:7">
      <c r="B90" s="2"/>
      <c r="G90" s="34"/>
    </row>
    <row r="91" s="1" customFormat="1" spans="2:7">
      <c r="B91" s="2"/>
      <c r="G91" s="34"/>
    </row>
    <row r="92" s="1" customFormat="1" spans="2:7">
      <c r="B92" s="2"/>
      <c r="G92" s="34"/>
    </row>
    <row r="93" s="1" customFormat="1" spans="2:7">
      <c r="B93" s="2"/>
      <c r="G93" s="34"/>
    </row>
    <row r="94" s="1" customFormat="1" spans="2:7">
      <c r="B94" s="2"/>
      <c r="G94" s="34"/>
    </row>
    <row r="95" s="1" customFormat="1" spans="2:7">
      <c r="B95" s="2"/>
      <c r="G95" s="34"/>
    </row>
    <row r="96" s="1" customFormat="1" spans="2:7">
      <c r="B96" s="2"/>
      <c r="G96" s="34"/>
    </row>
    <row r="97" s="1" customFormat="1" spans="2:7">
      <c r="B97" s="2"/>
      <c r="G97" s="34"/>
    </row>
    <row r="98" s="1" customFormat="1" spans="2:7">
      <c r="B98" s="2"/>
      <c r="G98" s="34"/>
    </row>
    <row r="99" s="1" customFormat="1" spans="2:7">
      <c r="B99" s="2"/>
      <c r="G99" s="34"/>
    </row>
    <row r="100" s="1" customFormat="1" spans="2:7">
      <c r="B100" s="2"/>
      <c r="G100" s="34"/>
    </row>
    <row r="101" s="1" customFormat="1" spans="2:7">
      <c r="B101" s="2"/>
      <c r="G101" s="34"/>
    </row>
    <row r="102" s="1" customFormat="1" spans="2:7">
      <c r="B102" s="2"/>
      <c r="G102" s="34"/>
    </row>
    <row r="103" s="1" customFormat="1" spans="2:7">
      <c r="B103" s="2"/>
      <c r="G103" s="34"/>
    </row>
    <row r="104" s="1" customFormat="1" spans="2:7">
      <c r="B104" s="2"/>
      <c r="G104" s="34"/>
    </row>
    <row r="105" s="1" customFormat="1" spans="2:7">
      <c r="B105" s="2"/>
      <c r="G105" s="34"/>
    </row>
    <row r="106" s="1" customFormat="1" spans="2:7">
      <c r="B106" s="2"/>
      <c r="G106" s="34"/>
    </row>
  </sheetData>
  <mergeCells count="31">
    <mergeCell ref="B7:I7"/>
    <mergeCell ref="C8:C10"/>
    <mergeCell ref="C11:C49"/>
    <mergeCell ref="C50:C75"/>
    <mergeCell ref="C76:C88"/>
    <mergeCell ref="D8:D10"/>
    <mergeCell ref="D11:D15"/>
    <mergeCell ref="D16:D17"/>
    <mergeCell ref="D18:D30"/>
    <mergeCell ref="D31:D38"/>
    <mergeCell ref="D41:D45"/>
    <mergeCell ref="D46:D48"/>
    <mergeCell ref="D50:D52"/>
    <mergeCell ref="D53:D56"/>
    <mergeCell ref="D57:D67"/>
    <mergeCell ref="D68:D75"/>
    <mergeCell ref="D76:D77"/>
    <mergeCell ref="D78:D80"/>
    <mergeCell ref="D82:D84"/>
    <mergeCell ref="D85:D88"/>
    <mergeCell ref="E8:E9"/>
    <mergeCell ref="E11:E15"/>
    <mergeCell ref="E16:E17"/>
    <mergeCell ref="E35:E36"/>
    <mergeCell ref="E37:E38"/>
    <mergeCell ref="E41:E45"/>
    <mergeCell ref="E46:E48"/>
    <mergeCell ref="E50:E52"/>
    <mergeCell ref="E53:E56"/>
    <mergeCell ref="E76:E77"/>
    <mergeCell ref="E82:E84"/>
  </mergeCells>
  <dataValidations count="1">
    <dataValidation type="list" allowBlank="1" showInputMessage="1" showErrorMessage="1" sqref="G8 G9 G10 G11 G12 G13:G47 G48:G86 G87:G88 G89:G106">
      <formula1>$C$2:$D$2</formula1>
    </dataValidation>
  </dataValidation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sheetPr>
  <dimension ref="B1:I54"/>
  <sheetViews>
    <sheetView showGridLines="0" zoomScale="86" zoomScaleNormal="86" workbookViewId="0">
      <selection activeCell="G51" sqref="G51"/>
    </sheetView>
  </sheetViews>
  <sheetFormatPr defaultColWidth="9" defaultRowHeight="17.25"/>
  <cols>
    <col min="1" max="1" width="3.63333333333333" style="1" customWidth="1"/>
    <col min="2" max="2" width="11.75" style="2" customWidth="1"/>
    <col min="3" max="3" width="16.6083333333333" style="1" customWidth="1"/>
    <col min="4" max="4" width="34.1166666666667" style="1" customWidth="1"/>
    <col min="5" max="5" width="42.5" style="1" customWidth="1"/>
    <col min="6" max="6" width="41.8833333333333" style="1" customWidth="1"/>
    <col min="7" max="7" width="10.5833333333333" style="1" customWidth="1"/>
    <col min="8" max="8" width="9" style="1"/>
    <col min="9" max="9" width="19.475" style="1" customWidth="1"/>
    <col min="10" max="10" width="11.8833333333333" style="1" customWidth="1"/>
    <col min="11" max="16384" width="9" style="1"/>
  </cols>
  <sheetData>
    <row r="1" s="1" customFormat="1" spans="2:2">
      <c r="B1" s="2"/>
    </row>
    <row r="2" s="1" customFormat="1" spans="2:4">
      <c r="B2" s="3" t="s">
        <v>0</v>
      </c>
      <c r="C2" s="4" t="s">
        <v>1</v>
      </c>
      <c r="D2" s="4" t="s">
        <v>2</v>
      </c>
    </row>
    <row r="3" s="1" customFormat="1" spans="2:4">
      <c r="B3" s="5">
        <f>COUNT(B14:B22)</f>
        <v>9</v>
      </c>
      <c r="C3" s="6" t="e">
        <f>COUNTIF(#REF!,C2)</f>
        <v>#REF!</v>
      </c>
      <c r="D3" s="6" t="e">
        <f>COUNTIF(#REF!,D2)</f>
        <v>#REF!</v>
      </c>
    </row>
    <row r="4" s="1" customFormat="1" spans="2:2">
      <c r="B4" s="2"/>
    </row>
    <row r="5" s="1" customFormat="1" spans="2:2">
      <c r="B5" s="2"/>
    </row>
    <row r="6" s="1" customFormat="1" customHeight="1" spans="2:9">
      <c r="B6" s="7" t="s">
        <v>3</v>
      </c>
      <c r="C6" s="8" t="s">
        <v>4</v>
      </c>
      <c r="D6" s="8" t="s">
        <v>5</v>
      </c>
      <c r="E6" s="8" t="s">
        <v>6</v>
      </c>
      <c r="F6" s="8" t="s">
        <v>7</v>
      </c>
      <c r="G6" s="8" t="s">
        <v>8</v>
      </c>
      <c r="H6" s="8" t="s">
        <v>9</v>
      </c>
      <c r="I6" s="8" t="s">
        <v>10</v>
      </c>
    </row>
    <row r="7" s="1" customFormat="1" ht="18" spans="2:9">
      <c r="B7" s="9" t="s">
        <v>633</v>
      </c>
      <c r="C7" s="9"/>
      <c r="D7" s="9"/>
      <c r="E7" s="9"/>
      <c r="F7" s="9"/>
      <c r="G7" s="9"/>
      <c r="H7" s="9"/>
      <c r="I7" s="31"/>
    </row>
    <row r="8" s="1" customFormat="1" ht="34.5" spans="2:9">
      <c r="B8" s="10">
        <v>1</v>
      </c>
      <c r="C8" s="11" t="s">
        <v>634</v>
      </c>
      <c r="D8" s="12" t="s">
        <v>635</v>
      </c>
      <c r="E8" s="12" t="s">
        <v>636</v>
      </c>
      <c r="F8" s="13" t="s">
        <v>637</v>
      </c>
      <c r="G8" s="14"/>
      <c r="H8" s="15"/>
      <c r="I8" s="31"/>
    </row>
    <row r="9" s="1" customFormat="1" ht="34.5" spans="2:9">
      <c r="B9" s="10">
        <v>2</v>
      </c>
      <c r="C9" s="16"/>
      <c r="D9" s="17"/>
      <c r="E9" s="17"/>
      <c r="F9" s="13" t="s">
        <v>638</v>
      </c>
      <c r="G9" s="14"/>
      <c r="H9" s="15"/>
      <c r="I9" s="31"/>
    </row>
    <row r="10" s="1" customFormat="1" ht="34.5" spans="2:9">
      <c r="B10" s="10">
        <v>3</v>
      </c>
      <c r="C10" s="16"/>
      <c r="D10" s="12" t="s">
        <v>639</v>
      </c>
      <c r="E10" s="12" t="s">
        <v>640</v>
      </c>
      <c r="F10" s="13" t="s">
        <v>637</v>
      </c>
      <c r="G10" s="14"/>
      <c r="H10" s="15"/>
      <c r="I10" s="31"/>
    </row>
    <row r="11" s="1" customFormat="1" ht="34.5" spans="2:9">
      <c r="B11" s="10">
        <v>4</v>
      </c>
      <c r="C11" s="16"/>
      <c r="D11" s="17"/>
      <c r="E11" s="17"/>
      <c r="F11" s="13" t="s">
        <v>638</v>
      </c>
      <c r="G11" s="14"/>
      <c r="H11" s="15"/>
      <c r="I11" s="31"/>
    </row>
    <row r="12" s="1" customFormat="1" ht="34.5" spans="2:9">
      <c r="B12" s="10">
        <v>5</v>
      </c>
      <c r="C12" s="16"/>
      <c r="D12" s="12" t="s">
        <v>641</v>
      </c>
      <c r="E12" s="12" t="s">
        <v>642</v>
      </c>
      <c r="F12" s="13" t="s">
        <v>643</v>
      </c>
      <c r="G12" s="14"/>
      <c r="H12" s="15"/>
      <c r="I12" s="31"/>
    </row>
    <row r="13" s="1" customFormat="1" ht="34.5" spans="2:9">
      <c r="B13" s="10">
        <v>6</v>
      </c>
      <c r="C13" s="16"/>
      <c r="D13" s="17"/>
      <c r="E13" s="17"/>
      <c r="F13" s="13" t="s">
        <v>644</v>
      </c>
      <c r="G13" s="14"/>
      <c r="H13" s="15"/>
      <c r="I13" s="31"/>
    </row>
    <row r="14" s="1" customFormat="1" ht="69" spans="2:9">
      <c r="B14" s="10">
        <v>7</v>
      </c>
      <c r="C14" s="11" t="s">
        <v>645</v>
      </c>
      <c r="D14" s="18" t="s">
        <v>646</v>
      </c>
      <c r="E14" s="19" t="s">
        <v>647</v>
      </c>
      <c r="F14" s="20" t="s">
        <v>648</v>
      </c>
      <c r="G14" s="14"/>
      <c r="H14" s="15"/>
      <c r="I14" s="31"/>
    </row>
    <row r="15" s="1" customFormat="1" ht="86.25" spans="2:9">
      <c r="B15" s="10">
        <v>8</v>
      </c>
      <c r="C15" s="16"/>
      <c r="D15" s="21"/>
      <c r="E15" s="22"/>
      <c r="F15" s="20" t="s">
        <v>649</v>
      </c>
      <c r="G15" s="14"/>
      <c r="H15" s="15"/>
      <c r="I15" s="31"/>
    </row>
    <row r="16" s="1" customFormat="1" ht="69" spans="2:9">
      <c r="B16" s="10">
        <v>9</v>
      </c>
      <c r="C16" s="16"/>
      <c r="D16" s="23"/>
      <c r="E16" s="24"/>
      <c r="F16" s="20" t="s">
        <v>650</v>
      </c>
      <c r="G16" s="14"/>
      <c r="H16" s="13"/>
      <c r="I16" s="31"/>
    </row>
    <row r="17" s="1" customFormat="1" ht="34.5" spans="2:9">
      <c r="B17" s="10">
        <v>10</v>
      </c>
      <c r="C17" s="16"/>
      <c r="D17" s="18" t="s">
        <v>651</v>
      </c>
      <c r="E17" s="19" t="s">
        <v>652</v>
      </c>
      <c r="F17" s="20" t="s">
        <v>653</v>
      </c>
      <c r="G17" s="14"/>
      <c r="H17" s="15"/>
      <c r="I17" s="31"/>
    </row>
    <row r="18" s="1" customFormat="1" ht="34.5" spans="2:9">
      <c r="B18" s="10">
        <v>11</v>
      </c>
      <c r="C18" s="16"/>
      <c r="D18" s="21"/>
      <c r="E18" s="24"/>
      <c r="F18" s="20" t="s">
        <v>654</v>
      </c>
      <c r="G18" s="14"/>
      <c r="H18" s="15"/>
      <c r="I18" s="31"/>
    </row>
    <row r="19" s="1" customFormat="1" ht="34.5" spans="2:9">
      <c r="B19" s="10">
        <v>12</v>
      </c>
      <c r="C19" s="16"/>
      <c r="D19" s="21"/>
      <c r="E19" s="19" t="s">
        <v>655</v>
      </c>
      <c r="F19" s="20" t="s">
        <v>656</v>
      </c>
      <c r="G19" s="14"/>
      <c r="H19" s="15"/>
      <c r="I19" s="31"/>
    </row>
    <row r="20" s="1" customFormat="1" ht="34.5" spans="2:9">
      <c r="B20" s="10">
        <v>13</v>
      </c>
      <c r="C20" s="16"/>
      <c r="D20" s="23"/>
      <c r="E20" s="24"/>
      <c r="F20" s="20" t="s">
        <v>654</v>
      </c>
      <c r="G20" s="14"/>
      <c r="H20" s="15"/>
      <c r="I20" s="31"/>
    </row>
    <row r="21" s="1" customFormat="1" ht="69" spans="2:9">
      <c r="B21" s="10">
        <v>14</v>
      </c>
      <c r="C21" s="16"/>
      <c r="D21" s="19" t="s">
        <v>657</v>
      </c>
      <c r="E21" s="20" t="s">
        <v>658</v>
      </c>
      <c r="F21" s="20" t="s">
        <v>659</v>
      </c>
      <c r="G21" s="14"/>
      <c r="H21" s="13"/>
      <c r="I21" s="31"/>
    </row>
    <row r="22" s="1" customFormat="1" ht="51.75" spans="2:9">
      <c r="B22" s="10">
        <v>15</v>
      </c>
      <c r="C22" s="16"/>
      <c r="D22" s="24"/>
      <c r="E22" s="20" t="s">
        <v>660</v>
      </c>
      <c r="F22" s="20" t="s">
        <v>661</v>
      </c>
      <c r="G22" s="14"/>
      <c r="H22" s="13"/>
      <c r="I22" s="31"/>
    </row>
    <row r="23" ht="69" spans="2:9">
      <c r="B23" s="10">
        <v>16</v>
      </c>
      <c r="C23" s="16"/>
      <c r="D23" s="18" t="s">
        <v>662</v>
      </c>
      <c r="E23" s="25" t="s">
        <v>663</v>
      </c>
      <c r="F23" s="25" t="s">
        <v>664</v>
      </c>
      <c r="G23" s="14"/>
      <c r="H23" s="26"/>
      <c r="I23" s="26"/>
    </row>
    <row r="24" ht="51.75" spans="2:9">
      <c r="B24" s="10">
        <v>17</v>
      </c>
      <c r="C24" s="16"/>
      <c r="D24" s="23"/>
      <c r="E24" s="25" t="s">
        <v>665</v>
      </c>
      <c r="F24" s="25" t="s">
        <v>666</v>
      </c>
      <c r="G24" s="14"/>
      <c r="H24" s="26"/>
      <c r="I24" s="26"/>
    </row>
    <row r="25" ht="69" spans="2:9">
      <c r="B25" s="10">
        <v>18</v>
      </c>
      <c r="C25" s="16"/>
      <c r="D25" s="18" t="s">
        <v>667</v>
      </c>
      <c r="E25" s="25" t="s">
        <v>668</v>
      </c>
      <c r="F25" s="25" t="s">
        <v>669</v>
      </c>
      <c r="G25" s="14"/>
      <c r="H25" s="26"/>
      <c r="I25" s="26"/>
    </row>
    <row r="26" ht="51.75" spans="2:9">
      <c r="B26" s="10">
        <v>19</v>
      </c>
      <c r="C26" s="16"/>
      <c r="D26" s="23"/>
      <c r="E26" s="25" t="s">
        <v>670</v>
      </c>
      <c r="F26" s="25" t="s">
        <v>671</v>
      </c>
      <c r="G26" s="14"/>
      <c r="H26" s="26"/>
      <c r="I26" s="26"/>
    </row>
    <row r="27" ht="69" spans="2:9">
      <c r="B27" s="10">
        <v>20</v>
      </c>
      <c r="C27" s="16"/>
      <c r="D27" s="18" t="s">
        <v>672</v>
      </c>
      <c r="E27" s="25" t="s">
        <v>673</v>
      </c>
      <c r="F27" s="25" t="s">
        <v>674</v>
      </c>
      <c r="G27" s="14"/>
      <c r="H27" s="26"/>
      <c r="I27" s="26"/>
    </row>
    <row r="28" ht="69" spans="2:9">
      <c r="B28" s="10">
        <v>21</v>
      </c>
      <c r="C28" s="16"/>
      <c r="D28" s="23"/>
      <c r="E28" s="25" t="s">
        <v>675</v>
      </c>
      <c r="F28" s="25" t="s">
        <v>676</v>
      </c>
      <c r="G28" s="14"/>
      <c r="H28" s="26"/>
      <c r="I28" s="26"/>
    </row>
    <row r="29" ht="69" spans="2:9">
      <c r="B29" s="10">
        <v>22</v>
      </c>
      <c r="C29" s="16"/>
      <c r="D29" s="18" t="s">
        <v>677</v>
      </c>
      <c r="E29" s="25" t="s">
        <v>678</v>
      </c>
      <c r="F29" s="25" t="s">
        <v>679</v>
      </c>
      <c r="G29" s="14"/>
      <c r="H29" s="26"/>
      <c r="I29" s="26"/>
    </row>
    <row r="30" ht="51.75" spans="2:9">
      <c r="B30" s="10">
        <v>23</v>
      </c>
      <c r="C30" s="16"/>
      <c r="D30" s="23"/>
      <c r="E30" s="25" t="s">
        <v>680</v>
      </c>
      <c r="F30" s="25" t="s">
        <v>681</v>
      </c>
      <c r="G30" s="14"/>
      <c r="H30" s="26"/>
      <c r="I30" s="26"/>
    </row>
    <row r="31" ht="69" spans="2:9">
      <c r="B31" s="10">
        <v>24</v>
      </c>
      <c r="C31" s="16"/>
      <c r="D31" s="18" t="s">
        <v>682</v>
      </c>
      <c r="E31" s="25" t="s">
        <v>683</v>
      </c>
      <c r="F31" s="25" t="s">
        <v>684</v>
      </c>
      <c r="G31" s="14"/>
      <c r="H31" s="26"/>
      <c r="I31" s="26"/>
    </row>
    <row r="32" ht="51.75" spans="2:9">
      <c r="B32" s="10">
        <v>25</v>
      </c>
      <c r="C32" s="16"/>
      <c r="D32" s="23"/>
      <c r="E32" s="25" t="s">
        <v>685</v>
      </c>
      <c r="F32" s="26" t="s">
        <v>686</v>
      </c>
      <c r="G32" s="14"/>
      <c r="H32" s="26"/>
      <c r="I32" s="26"/>
    </row>
    <row r="33" ht="51.75" spans="2:9">
      <c r="B33" s="10">
        <v>26</v>
      </c>
      <c r="C33" s="16"/>
      <c r="D33" s="18" t="s">
        <v>687</v>
      </c>
      <c r="E33" s="25" t="s">
        <v>688</v>
      </c>
      <c r="F33" s="25" t="s">
        <v>689</v>
      </c>
      <c r="G33" s="14"/>
      <c r="H33" s="26"/>
      <c r="I33" s="26"/>
    </row>
    <row r="34" ht="69" spans="2:9">
      <c r="B34" s="10">
        <v>27</v>
      </c>
      <c r="C34" s="16"/>
      <c r="D34" s="23"/>
      <c r="E34" s="25" t="s">
        <v>690</v>
      </c>
      <c r="F34" s="25" t="s">
        <v>691</v>
      </c>
      <c r="G34" s="14"/>
      <c r="H34" s="26"/>
      <c r="I34" s="26"/>
    </row>
    <row r="35" ht="69" spans="2:9">
      <c r="B35" s="10">
        <v>28</v>
      </c>
      <c r="C35" s="16"/>
      <c r="D35" s="18" t="s">
        <v>692</v>
      </c>
      <c r="E35" s="25" t="s">
        <v>693</v>
      </c>
      <c r="F35" s="25" t="s">
        <v>694</v>
      </c>
      <c r="G35" s="14"/>
      <c r="H35" s="26"/>
      <c r="I35" s="26"/>
    </row>
    <row r="36" ht="51.75" spans="2:9">
      <c r="B36" s="10">
        <v>29</v>
      </c>
      <c r="C36" s="27"/>
      <c r="D36" s="23"/>
      <c r="E36" s="25" t="s">
        <v>695</v>
      </c>
      <c r="F36" s="25" t="s">
        <v>696</v>
      </c>
      <c r="G36" s="14"/>
      <c r="H36" s="26"/>
      <c r="I36" s="26"/>
    </row>
    <row r="37" ht="34.5" spans="2:9">
      <c r="B37" s="10">
        <v>30</v>
      </c>
      <c r="C37" s="18" t="s">
        <v>697</v>
      </c>
      <c r="D37" s="18" t="s">
        <v>698</v>
      </c>
      <c r="E37" s="28" t="s">
        <v>699</v>
      </c>
      <c r="F37" s="25" t="s">
        <v>637</v>
      </c>
      <c r="G37" s="14"/>
      <c r="H37" s="26"/>
      <c r="I37" s="26"/>
    </row>
    <row r="38" ht="34.5" spans="2:9">
      <c r="B38" s="10">
        <v>31</v>
      </c>
      <c r="C38" s="21"/>
      <c r="D38" s="23"/>
      <c r="E38" s="29"/>
      <c r="F38" s="25" t="s">
        <v>700</v>
      </c>
      <c r="G38" s="14"/>
      <c r="H38" s="26"/>
      <c r="I38" s="26"/>
    </row>
    <row r="39" ht="51.75" spans="2:9">
      <c r="B39" s="10">
        <v>32</v>
      </c>
      <c r="C39" s="21"/>
      <c r="D39" s="18" t="s">
        <v>701</v>
      </c>
      <c r="E39" s="25" t="s">
        <v>702</v>
      </c>
      <c r="F39" s="25" t="s">
        <v>703</v>
      </c>
      <c r="G39" s="14"/>
      <c r="H39" s="26"/>
      <c r="I39" s="26"/>
    </row>
    <row r="40" ht="51.75" spans="2:9">
      <c r="B40" s="10">
        <v>33</v>
      </c>
      <c r="C40" s="21"/>
      <c r="D40" s="21"/>
      <c r="E40" s="28" t="s">
        <v>704</v>
      </c>
      <c r="F40" s="25" t="s">
        <v>705</v>
      </c>
      <c r="G40" s="14"/>
      <c r="H40" s="26"/>
      <c r="I40" s="26"/>
    </row>
    <row r="41" ht="34.5" spans="2:9">
      <c r="B41" s="10">
        <v>34</v>
      </c>
      <c r="C41" s="21"/>
      <c r="D41" s="21"/>
      <c r="E41" s="29"/>
      <c r="F41" s="25" t="s">
        <v>706</v>
      </c>
      <c r="G41" s="14"/>
      <c r="H41" s="26"/>
      <c r="I41" s="26"/>
    </row>
    <row r="42" ht="69" spans="2:9">
      <c r="B42" s="10">
        <v>35</v>
      </c>
      <c r="C42" s="21"/>
      <c r="D42" s="21"/>
      <c r="E42" s="30" t="s">
        <v>707</v>
      </c>
      <c r="F42" s="25" t="s">
        <v>708</v>
      </c>
      <c r="G42" s="14"/>
      <c r="H42" s="26"/>
      <c r="I42" s="26"/>
    </row>
    <row r="43" ht="69" spans="2:9">
      <c r="B43" s="10">
        <v>36</v>
      </c>
      <c r="C43" s="21"/>
      <c r="D43" s="21"/>
      <c r="E43" s="28" t="s">
        <v>709</v>
      </c>
      <c r="F43" s="25" t="s">
        <v>710</v>
      </c>
      <c r="G43" s="14"/>
      <c r="H43" s="26"/>
      <c r="I43" s="26"/>
    </row>
    <row r="44" ht="34.5" spans="2:9">
      <c r="B44" s="10">
        <v>37</v>
      </c>
      <c r="C44" s="21"/>
      <c r="D44" s="21"/>
      <c r="E44" s="29"/>
      <c r="F44" s="25" t="s">
        <v>711</v>
      </c>
      <c r="G44" s="14"/>
      <c r="H44" s="26"/>
      <c r="I44" s="26"/>
    </row>
    <row r="45" ht="86.25" spans="2:9">
      <c r="B45" s="10">
        <v>38</v>
      </c>
      <c r="C45" s="23"/>
      <c r="D45" s="23"/>
      <c r="E45" s="25" t="s">
        <v>712</v>
      </c>
      <c r="F45" s="25" t="s">
        <v>713</v>
      </c>
      <c r="G45" s="14"/>
      <c r="H45" s="26"/>
      <c r="I45" s="26"/>
    </row>
    <row r="46" ht="34.5" spans="2:9">
      <c r="B46" s="10">
        <v>39</v>
      </c>
      <c r="C46" s="18" t="s">
        <v>714</v>
      </c>
      <c r="D46" s="18" t="s">
        <v>715</v>
      </c>
      <c r="E46" s="28" t="s">
        <v>716</v>
      </c>
      <c r="F46" s="25" t="s">
        <v>717</v>
      </c>
      <c r="G46" s="14"/>
      <c r="H46" s="26"/>
      <c r="I46" s="26"/>
    </row>
    <row r="47" ht="51.75" spans="2:9">
      <c r="B47" s="10">
        <v>40</v>
      </c>
      <c r="C47" s="21"/>
      <c r="D47" s="21"/>
      <c r="E47" s="30"/>
      <c r="F47" s="25" t="s">
        <v>718</v>
      </c>
      <c r="G47" s="14"/>
      <c r="H47" s="26"/>
      <c r="I47" s="26"/>
    </row>
    <row r="48" ht="34.5" spans="2:9">
      <c r="B48" s="10">
        <v>41</v>
      </c>
      <c r="C48" s="21"/>
      <c r="D48" s="21"/>
      <c r="E48" s="30"/>
      <c r="F48" s="25" t="s">
        <v>719</v>
      </c>
      <c r="G48" s="14"/>
      <c r="H48" s="26"/>
      <c r="I48" s="26"/>
    </row>
    <row r="49" ht="34.5" spans="2:9">
      <c r="B49" s="10">
        <v>42</v>
      </c>
      <c r="C49" s="21"/>
      <c r="D49" s="21"/>
      <c r="E49" s="30"/>
      <c r="F49" s="25" t="s">
        <v>720</v>
      </c>
      <c r="G49" s="14"/>
      <c r="H49" s="26"/>
      <c r="I49" s="26"/>
    </row>
    <row r="50" ht="51.75" spans="2:9">
      <c r="B50" s="10">
        <v>43</v>
      </c>
      <c r="C50" s="21"/>
      <c r="D50" s="23"/>
      <c r="E50" s="29"/>
      <c r="F50" s="25" t="s">
        <v>721</v>
      </c>
      <c r="G50" s="14"/>
      <c r="H50" s="26"/>
      <c r="I50" s="26"/>
    </row>
    <row r="51" ht="51.75" spans="2:9">
      <c r="B51" s="10">
        <v>44</v>
      </c>
      <c r="C51" s="21"/>
      <c r="D51" s="18" t="s">
        <v>722</v>
      </c>
      <c r="E51" s="25" t="s">
        <v>723</v>
      </c>
      <c r="F51" s="25" t="s">
        <v>724</v>
      </c>
      <c r="G51" s="14"/>
      <c r="H51" s="26"/>
      <c r="I51" s="26"/>
    </row>
    <row r="52" ht="51.75" spans="2:9">
      <c r="B52" s="10">
        <v>45</v>
      </c>
      <c r="C52" s="21"/>
      <c r="D52" s="21"/>
      <c r="E52" s="25" t="s">
        <v>725</v>
      </c>
      <c r="F52" s="25" t="s">
        <v>726</v>
      </c>
      <c r="G52" s="14"/>
      <c r="H52" s="26"/>
      <c r="I52" s="26"/>
    </row>
    <row r="53" ht="69" spans="2:9">
      <c r="B53" s="10">
        <v>46</v>
      </c>
      <c r="C53" s="21"/>
      <c r="D53" s="21"/>
      <c r="E53" s="25" t="s">
        <v>727</v>
      </c>
      <c r="F53" s="25" t="s">
        <v>728</v>
      </c>
      <c r="G53" s="14"/>
      <c r="H53" s="26"/>
      <c r="I53" s="26"/>
    </row>
    <row r="54" ht="51.75" spans="2:9">
      <c r="B54" s="10">
        <v>47</v>
      </c>
      <c r="C54" s="23"/>
      <c r="D54" s="23"/>
      <c r="E54" s="25" t="s">
        <v>729</v>
      </c>
      <c r="F54" s="25" t="s">
        <v>730</v>
      </c>
      <c r="G54" s="14"/>
      <c r="H54" s="26"/>
      <c r="I54" s="26"/>
    </row>
  </sheetData>
  <mergeCells count="32">
    <mergeCell ref="B7:I7"/>
    <mergeCell ref="C8:C13"/>
    <mergeCell ref="C14:C36"/>
    <mergeCell ref="C37:C45"/>
    <mergeCell ref="C46:C54"/>
    <mergeCell ref="D8:D9"/>
    <mergeCell ref="D10:D11"/>
    <mergeCell ref="D12:D13"/>
    <mergeCell ref="D14:D16"/>
    <mergeCell ref="D17:D20"/>
    <mergeCell ref="D21:D22"/>
    <mergeCell ref="D23:D24"/>
    <mergeCell ref="D25:D26"/>
    <mergeCell ref="D27:D28"/>
    <mergeCell ref="D29:D30"/>
    <mergeCell ref="D31:D32"/>
    <mergeCell ref="D33:D34"/>
    <mergeCell ref="D35:D36"/>
    <mergeCell ref="D37:D38"/>
    <mergeCell ref="D39:D45"/>
    <mergeCell ref="D46:D50"/>
    <mergeCell ref="D51:D54"/>
    <mergeCell ref="E8:E9"/>
    <mergeCell ref="E10:E11"/>
    <mergeCell ref="E12:E13"/>
    <mergeCell ref="E14:E16"/>
    <mergeCell ref="E17:E18"/>
    <mergeCell ref="E19:E20"/>
    <mergeCell ref="E37:E38"/>
    <mergeCell ref="E40:E41"/>
    <mergeCell ref="E43:E44"/>
    <mergeCell ref="E46:E50"/>
  </mergeCells>
  <dataValidations count="1">
    <dataValidation type="list" allowBlank="1" showInputMessage="1" showErrorMessage="1" sqref="G8:G11 G12:G54">
      <formula1>$C$2:$D$2</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地总级别账号</vt:lpstr>
      <vt:lpstr>地总账号-订单管理筛选</vt:lpstr>
      <vt:lpstr>代理终端经理级别账号</vt:lpstr>
      <vt:lpstr>直管终端经理</vt:lpstr>
      <vt:lpstr>直供客户</vt:lpstr>
      <vt:lpstr>ERP同步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呵呵1419071032</cp:lastModifiedBy>
  <dcterms:created xsi:type="dcterms:W3CDTF">2018-04-02T12:29:00Z</dcterms:created>
  <dcterms:modified xsi:type="dcterms:W3CDTF">2018-04-26T13:58:29Z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2052-10.1.0.6929</vt:lpwstr>
  </property>
  <property fmtid="{D5CDD505-2E9C-101B-9397-08002B2CF9AE}" pid="3" name="KSOReadingLayout">
    <vt:bool>false</vt:bool>
  </property>
</Properties>
</file>