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 activeTab="2"/>
  </bookViews>
  <sheets>
    <sheet name="2022年05月" sheetId="2" r:id="rId1"/>
    <sheet name="2022年06月" sheetId="3" r:id="rId2"/>
    <sheet name="2022年07月" sheetId="1" r:id="rId3"/>
  </sheets>
  <definedNames>
    <definedName name="_xlnm._FilterDatabase" localSheetId="0" hidden="1">'2022年05月'!$A$1:$K$14</definedName>
    <definedName name="_xlnm._FilterDatabase" localSheetId="1" hidden="1">'2022年06月'!$I$1:$K$15</definedName>
    <definedName name="_xlnm._FilterDatabase" localSheetId="2" hidden="1">'2022年07月'!$A$1:$K$36</definedName>
  </definedNames>
  <calcPr calcId="144525"/>
</workbook>
</file>

<file path=xl/sharedStrings.xml><?xml version="1.0" encoding="utf-8"?>
<sst xmlns="http://schemas.openxmlformats.org/spreadsheetml/2006/main" count="295" uniqueCount="99">
  <si>
    <t>股票代码</t>
  </si>
  <si>
    <t>股票简称</t>
  </si>
  <si>
    <t>相关链接</t>
  </si>
  <si>
    <t>发行方式</t>
  </si>
  <si>
    <r>
      <rPr>
        <b/>
        <u/>
        <sz val="11"/>
        <color rgb="FFFFFFFF"/>
        <rFont val="Microsoft YaHei"/>
        <charset val="134"/>
      </rPr>
      <t>发行总数（</t>
    </r>
    <r>
      <rPr>
        <b/>
        <sz val="11"/>
        <color rgb="FFFFFFFF"/>
        <rFont val="Microsoft YaHei"/>
        <charset val="134"/>
      </rPr>
      <t>万股</t>
    </r>
    <r>
      <rPr>
        <b/>
        <u/>
        <sz val="11"/>
        <color rgb="FFFFFFFF"/>
        <rFont val="Microsoft YaHei"/>
        <charset val="134"/>
      </rPr>
      <t>）</t>
    </r>
  </si>
  <si>
    <t>发行价格</t>
  </si>
  <si>
    <t>最新价</t>
  </si>
  <si>
    <t>发行日期</t>
  </si>
  <si>
    <r>
      <rPr>
        <b/>
        <u/>
        <sz val="11"/>
        <color rgb="FFFFFFFF"/>
        <rFont val="Microsoft YaHei"/>
        <charset val="134"/>
      </rPr>
      <t>增发（</t>
    </r>
    <r>
      <rPr>
        <b/>
        <sz val="11"/>
        <color rgb="FFFFFFFF"/>
        <rFont val="Microsoft YaHei"/>
        <charset val="134"/>
      </rPr>
      <t>日期</t>
    </r>
    <r>
      <rPr>
        <b/>
        <u/>
        <sz val="11"/>
        <color rgb="FFFFFFFF"/>
        <rFont val="Microsoft YaHei"/>
        <charset val="134"/>
      </rPr>
      <t>）</t>
    </r>
  </si>
  <si>
    <t>锁定期</t>
  </si>
  <si>
    <t>集智股份</t>
  </si>
  <si>
    <r>
      <rPr>
        <u/>
        <sz val="10"/>
        <color rgb="FFFF0000"/>
        <rFont val="Microsoft YaHei"/>
        <charset val="134"/>
      </rPr>
      <t>详细</t>
    </r>
    <r>
      <rPr>
        <sz val="10"/>
        <color rgb="FF333333"/>
        <rFont val="Microsoft YaHei"/>
        <charset val="134"/>
      </rPr>
      <t> </t>
    </r>
    <r>
      <rPr>
        <u/>
        <sz val="10"/>
        <color rgb="FF00298F"/>
        <rFont val="Microsoft YaHei"/>
        <charset val="134"/>
      </rPr>
      <t>数据</t>
    </r>
    <r>
      <rPr>
        <sz val="10"/>
        <color rgb="FF333333"/>
        <rFont val="Microsoft YaHei"/>
        <charset val="134"/>
      </rPr>
      <t> </t>
    </r>
    <r>
      <rPr>
        <u/>
        <sz val="10"/>
        <color rgb="FF00298F"/>
        <rFont val="Microsoft YaHei"/>
        <charset val="134"/>
      </rPr>
      <t>股吧</t>
    </r>
  </si>
  <si>
    <t>定向增发</t>
  </si>
  <si>
    <t>3年</t>
  </si>
  <si>
    <t>泰胜风能</t>
  </si>
  <si>
    <t>1.5年</t>
  </si>
  <si>
    <t>厚普股份</t>
  </si>
  <si>
    <t>贝斯美</t>
  </si>
  <si>
    <t>0.5年</t>
  </si>
  <si>
    <t>保力新</t>
  </si>
  <si>
    <t>0.5-1.5年</t>
  </si>
  <si>
    <t>菲达环保</t>
  </si>
  <si>
    <t>002459</t>
  </si>
  <si>
    <t>晶澳科技</t>
  </si>
  <si>
    <t>利安隆</t>
  </si>
  <si>
    <t>1-3年</t>
  </si>
  <si>
    <t>002870</t>
  </si>
  <si>
    <t>香山股份</t>
  </si>
  <si>
    <t>艾比森</t>
  </si>
  <si>
    <t>国金证券</t>
  </si>
  <si>
    <t>0.5-3年</t>
  </si>
  <si>
    <t>仟源医药</t>
  </si>
  <si>
    <t>傲农生物</t>
  </si>
  <si>
    <t>超频三</t>
  </si>
  <si>
    <t>京城股份</t>
  </si>
  <si>
    <t>1年</t>
  </si>
  <si>
    <t>000798</t>
  </si>
  <si>
    <t>中水渔业</t>
  </si>
  <si>
    <t>安琪酵母</t>
  </si>
  <si>
    <t>芯源微</t>
  </si>
  <si>
    <t>晨曦航空</t>
  </si>
  <si>
    <t>蓝天燃气</t>
  </si>
  <si>
    <t>德方纳米</t>
  </si>
  <si>
    <t>欧普康视</t>
  </si>
  <si>
    <t>龙蟠科技</t>
  </si>
  <si>
    <t>003038</t>
  </si>
  <si>
    <t>鑫铂股份</t>
  </si>
  <si>
    <t>0.5-2.5年</t>
  </si>
  <si>
    <t>000010</t>
  </si>
  <si>
    <t>美丽生态</t>
  </si>
  <si>
    <t>000959</t>
  </si>
  <si>
    <t>首钢股份</t>
  </si>
  <si>
    <t>002824</t>
  </si>
  <si>
    <t>和胜股份</t>
  </si>
  <si>
    <r>
      <rPr>
        <u/>
        <sz val="10"/>
        <color rgb="FF000000"/>
        <rFont val="Microsoft YaHei"/>
        <charset val="134"/>
      </rPr>
      <t>详细</t>
    </r>
    <r>
      <rPr>
        <sz val="10"/>
        <color rgb="FF000000"/>
        <rFont val="Microsoft YaHei"/>
        <charset val="134"/>
      </rPr>
      <t> </t>
    </r>
    <r>
      <rPr>
        <u/>
        <sz val="10"/>
        <color rgb="FF000000"/>
        <rFont val="Microsoft YaHei"/>
        <charset val="134"/>
      </rPr>
      <t>数据</t>
    </r>
    <r>
      <rPr>
        <sz val="10"/>
        <color rgb="FF000000"/>
        <rFont val="Microsoft YaHei"/>
        <charset val="134"/>
      </rPr>
      <t> </t>
    </r>
    <r>
      <rPr>
        <u/>
        <sz val="10"/>
        <color rgb="FF000000"/>
        <rFont val="Microsoft YaHei"/>
        <charset val="134"/>
      </rPr>
      <t>股吧</t>
    </r>
  </si>
  <si>
    <t>海容冷链</t>
  </si>
  <si>
    <t>科德数控</t>
  </si>
  <si>
    <t>晶盛机电</t>
  </si>
  <si>
    <t>上海机场</t>
  </si>
  <si>
    <t>星源材质</t>
  </si>
  <si>
    <t>金博股份</t>
  </si>
  <si>
    <t>上海电力</t>
  </si>
  <si>
    <t>复星医药</t>
  </si>
  <si>
    <t>英搏尔</t>
  </si>
  <si>
    <t>000893</t>
  </si>
  <si>
    <t>亚钾国际</t>
  </si>
  <si>
    <t>华星创业</t>
  </si>
  <si>
    <t>002617</t>
  </si>
  <si>
    <t>露笑科技</t>
  </si>
  <si>
    <t>大全能源</t>
  </si>
  <si>
    <t>000420</t>
  </si>
  <si>
    <t>吉林化纤</t>
  </si>
  <si>
    <t>德艺文创</t>
  </si>
  <si>
    <t>000301</t>
  </si>
  <si>
    <t>东方盛虹</t>
  </si>
  <si>
    <t>002660</t>
  </si>
  <si>
    <t>茂硕电源</t>
  </si>
  <si>
    <t>002312</t>
  </si>
  <si>
    <t>川发龙蟒</t>
  </si>
  <si>
    <t>华力创通</t>
  </si>
  <si>
    <t>中科星图</t>
  </si>
  <si>
    <t>002353</t>
  </si>
  <si>
    <t>杰瑞股份</t>
  </si>
  <si>
    <t>天成自控</t>
  </si>
  <si>
    <t>赛力斯</t>
  </si>
  <si>
    <t>徕木股份</t>
  </si>
  <si>
    <t>万泰生物</t>
  </si>
  <si>
    <t>002245</t>
  </si>
  <si>
    <t>蔚蓝锂芯</t>
  </si>
  <si>
    <t>纳微科技</t>
  </si>
  <si>
    <t>翔丰华</t>
  </si>
  <si>
    <t>沪光股份</t>
  </si>
  <si>
    <t>002838</t>
  </si>
  <si>
    <t>道恩股份</t>
  </si>
  <si>
    <t>001896</t>
  </si>
  <si>
    <t>豫能控股</t>
  </si>
  <si>
    <t>弘信电子</t>
  </si>
  <si>
    <t>海峡环保</t>
  </si>
  <si>
    <t>宁德时代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</si>
</sst>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u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0"/>
      <color rgb="FF00298F"/>
      <name val="Microsoft YaHei"/>
      <charset val="134"/>
    </font>
    <font>
      <u/>
      <sz val="10"/>
      <color rgb="FFFF0000"/>
      <name val="Microsoft YaHei"/>
      <charset val="134"/>
    </font>
    <font>
      <sz val="10"/>
      <color rgb="FF333333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62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BA5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F0F6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6281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6238"/>
      </left>
      <right style="dashed">
        <color rgb="FFFFFFFF"/>
      </right>
      <top style="medium">
        <color rgb="FFFF6238"/>
      </top>
      <bottom/>
      <diagonal/>
    </border>
    <border>
      <left style="dashed">
        <color rgb="FFFFFFFF"/>
      </left>
      <right style="dashed">
        <color rgb="FFFFFFFF"/>
      </right>
      <top style="medium">
        <color rgb="FFFF6238"/>
      </top>
      <bottom/>
      <diagonal/>
    </border>
    <border>
      <left style="medium">
        <color rgb="FFFF6238"/>
      </left>
      <right style="dashed">
        <color rgb="FFFF6238"/>
      </right>
      <top/>
      <bottom/>
      <diagonal/>
    </border>
    <border>
      <left style="dashed">
        <color rgb="FFFF6238"/>
      </left>
      <right style="dashed">
        <color rgb="FFFF6238"/>
      </right>
      <top/>
      <bottom/>
      <diagonal/>
    </border>
    <border>
      <left style="medium">
        <color rgb="FFFF6238"/>
      </left>
      <right style="dashed">
        <color rgb="FFFF6238"/>
      </right>
      <top style="dashed">
        <color rgb="FFFF6238"/>
      </top>
      <bottom/>
      <diagonal/>
    </border>
    <border>
      <left style="dashed">
        <color rgb="FFFF6238"/>
      </left>
      <right style="dashed">
        <color rgb="FFFF6238"/>
      </right>
      <top style="dashed">
        <color rgb="FFFF6238"/>
      </top>
      <bottom/>
      <diagonal/>
    </border>
    <border>
      <left style="dashed">
        <color rgb="FFFF6238"/>
      </left>
      <right style="dashed">
        <color rgb="FFFF6238"/>
      </right>
      <top style="dashed">
        <color rgb="FFFF6238"/>
      </top>
      <bottom style="medium">
        <color rgb="FFFF6238"/>
      </bottom>
      <diagonal/>
    </border>
    <border>
      <left style="dashed">
        <color rgb="FFFFFFFF"/>
      </left>
      <right style="medium">
        <color rgb="FFFF6238"/>
      </right>
      <top style="medium">
        <color rgb="FFFF6238"/>
      </top>
      <bottom/>
      <diagonal/>
    </border>
    <border>
      <left style="dashed">
        <color rgb="FFFF6238"/>
      </left>
      <right style="medium">
        <color rgb="FFFF6238"/>
      </right>
      <top/>
      <bottom/>
      <diagonal/>
    </border>
    <border>
      <left style="dashed">
        <color rgb="FFFF6238"/>
      </left>
      <right style="medium">
        <color rgb="FFFF6238"/>
      </right>
      <top style="dashed">
        <color rgb="FFFF6238"/>
      </top>
      <bottom/>
      <diagonal/>
    </border>
    <border>
      <left style="dashed">
        <color rgb="FFFF6238"/>
      </left>
      <right style="medium">
        <color rgb="FFFF6238"/>
      </right>
      <top style="dashed">
        <color rgb="FFFF6238"/>
      </top>
      <bottom style="medium">
        <color rgb="FFFF6238"/>
      </bottom>
      <diagonal/>
    </border>
    <border>
      <left style="thin">
        <color rgb="FF3BA5D3"/>
      </left>
      <right style="thin">
        <color rgb="FFFFFFFF"/>
      </right>
      <top style="thin">
        <color rgb="FFFFFFFF"/>
      </top>
      <bottom style="thin">
        <color rgb="FF3BA5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BA5D3"/>
      </bottom>
      <diagonal/>
    </border>
    <border>
      <left style="thin">
        <color rgb="FFFFFFFF"/>
      </left>
      <right style="thin">
        <color rgb="FF3BA5D3"/>
      </right>
      <top style="thin">
        <color rgb="FFFFFFFF"/>
      </top>
      <bottom style="thin">
        <color rgb="FF3BA5D3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3BA5D3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/>
      <right/>
      <top/>
      <bottom style="medium">
        <color rgb="FFBBD4E8"/>
      </bottom>
      <diagonal/>
    </border>
    <border>
      <left style="medium">
        <color rgb="FF6281E6"/>
      </left>
      <right/>
      <top style="medium">
        <color rgb="FF6281E6"/>
      </top>
      <bottom style="medium">
        <color rgb="FF6281E6"/>
      </bottom>
      <diagonal/>
    </border>
    <border>
      <left/>
      <right/>
      <top style="medium">
        <color rgb="FF6281E6"/>
      </top>
      <bottom style="medium">
        <color rgb="FF6281E6"/>
      </bottom>
      <diagonal/>
    </border>
    <border>
      <left/>
      <right style="medium">
        <color rgb="FF6281E6"/>
      </right>
      <top style="medium">
        <color rgb="FF6281E6"/>
      </top>
      <bottom style="medium">
        <color rgb="FF6281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28" applyNumberFormat="0" applyAlignment="0" applyProtection="0">
      <alignment vertical="center"/>
    </xf>
    <xf numFmtId="0" fontId="18" fillId="3" borderId="29" applyNumberFormat="0" applyAlignment="0" applyProtection="0">
      <alignment vertical="center"/>
    </xf>
    <xf numFmtId="0" fontId="19" fillId="3" borderId="28" applyNumberFormat="0" applyAlignment="0" applyProtection="0">
      <alignment vertical="center"/>
    </xf>
    <xf numFmtId="0" fontId="20" fillId="12" borderId="30" applyNumberFormat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4" fontId="3" fillId="4" borderId="7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4" fontId="3" fillId="3" borderId="8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14" fontId="8" fillId="8" borderId="17" xfId="0" applyNumberFormat="1" applyFont="1" applyFill="1" applyBorder="1" applyAlignment="1">
      <alignment horizontal="center" vertical="center" wrapText="1"/>
    </xf>
    <xf numFmtId="14" fontId="8" fillId="4" borderId="17" xfId="0" applyNumberFormat="1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14" fontId="8" fillId="8" borderId="18" xfId="0" applyNumberFormat="1" applyFont="1" applyFill="1" applyBorder="1" applyAlignment="1">
      <alignment horizontal="center" vertical="center" wrapText="1"/>
    </xf>
    <xf numFmtId="14" fontId="8" fillId="6" borderId="18" xfId="0" applyNumberFormat="1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14" fontId="8" fillId="4" borderId="18" xfId="0" applyNumberFormat="1" applyFont="1" applyFill="1" applyBorder="1" applyAlignment="1">
      <alignment horizontal="center" vertical="center" wrapText="1"/>
    </xf>
    <xf numFmtId="14" fontId="8" fillId="7" borderId="19" xfId="0" applyNumberFormat="1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14" fontId="8" fillId="8" borderId="19" xfId="0" applyNumberFormat="1" applyFont="1" applyFill="1" applyBorder="1" applyAlignment="1">
      <alignment horizontal="center" vertical="center" wrapText="1"/>
    </xf>
    <xf numFmtId="14" fontId="8" fillId="6" borderId="19" xfId="0" applyNumberFormat="1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5" fillId="0" borderId="0" xfId="0" applyFont="1" applyFill="1" applyAlignment="1" quotePrefix="1">
      <alignment horizontal="center" vertical="center" wrapText="1"/>
    </xf>
    <xf numFmtId="0" fontId="3" fillId="3" borderId="4" xfId="0" applyFont="1" applyFill="1" applyBorder="1" applyAlignment="1" quotePrefix="1">
      <alignment horizontal="center" vertical="center" wrapText="1"/>
    </xf>
    <xf numFmtId="0" fontId="3" fillId="3" borderId="6" xfId="0" applyFont="1" applyFill="1" applyBorder="1" applyAlignment="1" quotePrefix="1">
      <alignment horizontal="center" vertical="center" wrapText="1"/>
    </xf>
    <xf numFmtId="0" fontId="3" fillId="4" borderId="6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ata.eastmoney.com/stockdata/002870.html" TargetMode="External"/><Relationship Id="rId8" Type="http://schemas.openxmlformats.org/officeDocument/2006/relationships/hyperlink" Target="https://data.eastmoney.com/stockdata/300596.html" TargetMode="External"/><Relationship Id="rId7" Type="http://schemas.openxmlformats.org/officeDocument/2006/relationships/hyperlink" Target="https://data.eastmoney.com/stockdata/002459.html" TargetMode="External"/><Relationship Id="rId6" Type="http://schemas.openxmlformats.org/officeDocument/2006/relationships/hyperlink" Target="https://data.eastmoney.com/stockdata/600526.html" TargetMode="External"/><Relationship Id="rId5" Type="http://schemas.openxmlformats.org/officeDocument/2006/relationships/hyperlink" Target="https://data.eastmoney.com/stockdata/300116.html" TargetMode="External"/><Relationship Id="rId4" Type="http://schemas.openxmlformats.org/officeDocument/2006/relationships/hyperlink" Target="https://data.eastmoney.com/stockdata/300796.html" TargetMode="External"/><Relationship Id="rId3" Type="http://schemas.openxmlformats.org/officeDocument/2006/relationships/hyperlink" Target="https://data.eastmoney.com/stockdata/300471.html" TargetMode="External"/><Relationship Id="rId2" Type="http://schemas.openxmlformats.org/officeDocument/2006/relationships/hyperlink" Target="https://data.eastmoney.com/stockdata/300129.html" TargetMode="External"/><Relationship Id="rId13" Type="http://schemas.openxmlformats.org/officeDocument/2006/relationships/hyperlink" Target="https://data.eastmoney.com/stockdata/603363.html" TargetMode="External"/><Relationship Id="rId12" Type="http://schemas.openxmlformats.org/officeDocument/2006/relationships/hyperlink" Target="https://data.eastmoney.com/stockdata/300254.html" TargetMode="External"/><Relationship Id="rId11" Type="http://schemas.openxmlformats.org/officeDocument/2006/relationships/hyperlink" Target="https://data.eastmoney.com/stockdata/600109.html" TargetMode="External"/><Relationship Id="rId10" Type="http://schemas.openxmlformats.org/officeDocument/2006/relationships/hyperlink" Target="https://data.eastmoney.com/stockdata/300389.html" TargetMode="External"/><Relationship Id="rId1" Type="http://schemas.openxmlformats.org/officeDocument/2006/relationships/hyperlink" Target="https://data.eastmoney.com/stockdata/300553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ata.eastmoney.com/stockdata/300595.html" TargetMode="External"/><Relationship Id="rId8" Type="http://schemas.openxmlformats.org/officeDocument/2006/relationships/hyperlink" Target="https://data.eastmoney.com/stockdata/300769.html" TargetMode="External"/><Relationship Id="rId7" Type="http://schemas.openxmlformats.org/officeDocument/2006/relationships/hyperlink" Target="https://data.eastmoney.com/stockdata/605368.html" TargetMode="External"/><Relationship Id="rId6" Type="http://schemas.openxmlformats.org/officeDocument/2006/relationships/hyperlink" Target="https://data.eastmoney.com/stockdata/300581.html" TargetMode="External"/><Relationship Id="rId5" Type="http://schemas.openxmlformats.org/officeDocument/2006/relationships/hyperlink" Target="https://data.eastmoney.com/stockdata/688037.html" TargetMode="External"/><Relationship Id="rId4" Type="http://schemas.openxmlformats.org/officeDocument/2006/relationships/hyperlink" Target="https://data.eastmoney.com/stockdata/600298.html" TargetMode="External"/><Relationship Id="rId3" Type="http://schemas.openxmlformats.org/officeDocument/2006/relationships/hyperlink" Target="https://data.eastmoney.com/stockdata/000798.html" TargetMode="External"/><Relationship Id="rId2" Type="http://schemas.openxmlformats.org/officeDocument/2006/relationships/hyperlink" Target="https://data.eastmoney.com/stockdata/600860.html" TargetMode="External"/><Relationship Id="rId14" Type="http://schemas.openxmlformats.org/officeDocument/2006/relationships/hyperlink" Target="https://data.eastmoney.com/stockdata/000959.html" TargetMode="External"/><Relationship Id="rId13" Type="http://schemas.openxmlformats.org/officeDocument/2006/relationships/hyperlink" Target="https://data.eastmoney.com/stockdata/000010.html" TargetMode="External"/><Relationship Id="rId12" Type="http://schemas.openxmlformats.org/officeDocument/2006/relationships/hyperlink" Target="https://data.eastmoney.com/stockdata/300596.html" TargetMode="External"/><Relationship Id="rId11" Type="http://schemas.openxmlformats.org/officeDocument/2006/relationships/hyperlink" Target="https://data.eastmoney.com/stockdata/003038.html" TargetMode="External"/><Relationship Id="rId10" Type="http://schemas.openxmlformats.org/officeDocument/2006/relationships/hyperlink" Target="https://data.eastmoney.com/stockdata/603906.html" TargetMode="External"/><Relationship Id="rId1" Type="http://schemas.openxmlformats.org/officeDocument/2006/relationships/hyperlink" Target="https://data.eastmoney.com/stockdata/300647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ata.eastmoney.com/stockdata/600196.html" TargetMode="External"/><Relationship Id="rId8" Type="http://schemas.openxmlformats.org/officeDocument/2006/relationships/hyperlink" Target="https://data.eastmoney.com/stockdata/600021.html" TargetMode="External"/><Relationship Id="rId7" Type="http://schemas.openxmlformats.org/officeDocument/2006/relationships/hyperlink" Target="https://data.eastmoney.com/stockdata/688598.html" TargetMode="External"/><Relationship Id="rId6" Type="http://schemas.openxmlformats.org/officeDocument/2006/relationships/hyperlink" Target="https://data.eastmoney.com/stockdata/300568.html" TargetMode="External"/><Relationship Id="rId5" Type="http://schemas.openxmlformats.org/officeDocument/2006/relationships/hyperlink" Target="https://data.eastmoney.com/stockdata/600009.html" TargetMode="External"/><Relationship Id="rId4" Type="http://schemas.openxmlformats.org/officeDocument/2006/relationships/hyperlink" Target="https://data.eastmoney.com/stockdata/300316.html" TargetMode="External"/><Relationship Id="rId35" Type="http://schemas.openxmlformats.org/officeDocument/2006/relationships/hyperlink" Target="https://data.eastmoney.com/stockdata/300750.html" TargetMode="External"/><Relationship Id="rId34" Type="http://schemas.openxmlformats.org/officeDocument/2006/relationships/hyperlink" Target="https://data.eastmoney.com/stockdata/603817.html" TargetMode="External"/><Relationship Id="rId33" Type="http://schemas.openxmlformats.org/officeDocument/2006/relationships/hyperlink" Target="https://data.eastmoney.com/stockdata/300657.html" TargetMode="External"/><Relationship Id="rId32" Type="http://schemas.openxmlformats.org/officeDocument/2006/relationships/hyperlink" Target="https://data.eastmoney.com/stockdata/001896.html" TargetMode="External"/><Relationship Id="rId31" Type="http://schemas.openxmlformats.org/officeDocument/2006/relationships/hyperlink" Target="https://data.eastmoney.com/stockdata/002838.html" TargetMode="External"/><Relationship Id="rId30" Type="http://schemas.openxmlformats.org/officeDocument/2006/relationships/hyperlink" Target="https://data.eastmoney.com/stockdata/605333.html" TargetMode="External"/><Relationship Id="rId3" Type="http://schemas.openxmlformats.org/officeDocument/2006/relationships/hyperlink" Target="https://data.eastmoney.com/stockdata/688305.html" TargetMode="External"/><Relationship Id="rId29" Type="http://schemas.openxmlformats.org/officeDocument/2006/relationships/hyperlink" Target="https://data.eastmoney.com/stockdata/300890.html" TargetMode="External"/><Relationship Id="rId28" Type="http://schemas.openxmlformats.org/officeDocument/2006/relationships/hyperlink" Target="https://data.eastmoney.com/stockdata/688690.html" TargetMode="External"/><Relationship Id="rId27" Type="http://schemas.openxmlformats.org/officeDocument/2006/relationships/hyperlink" Target="https://data.eastmoney.com/stockdata/002245.html" TargetMode="External"/><Relationship Id="rId26" Type="http://schemas.openxmlformats.org/officeDocument/2006/relationships/hyperlink" Target="https://data.eastmoney.com/stockdata/603392.html" TargetMode="External"/><Relationship Id="rId25" Type="http://schemas.openxmlformats.org/officeDocument/2006/relationships/hyperlink" Target="https://data.eastmoney.com/stockdata/603633.html" TargetMode="External"/><Relationship Id="rId24" Type="http://schemas.openxmlformats.org/officeDocument/2006/relationships/hyperlink" Target="https://data.eastmoney.com/stockdata/601127.html" TargetMode="External"/><Relationship Id="rId23" Type="http://schemas.openxmlformats.org/officeDocument/2006/relationships/hyperlink" Target="https://data.eastmoney.com/stockdata/603085.html" TargetMode="External"/><Relationship Id="rId22" Type="http://schemas.openxmlformats.org/officeDocument/2006/relationships/hyperlink" Target="https://data.eastmoney.com/stockdata/002353.html" TargetMode="External"/><Relationship Id="rId21" Type="http://schemas.openxmlformats.org/officeDocument/2006/relationships/hyperlink" Target="https://data.eastmoney.com/stockdata/688568.html" TargetMode="External"/><Relationship Id="rId20" Type="http://schemas.openxmlformats.org/officeDocument/2006/relationships/hyperlink" Target="https://data.eastmoney.com/stockdata/300045.html" TargetMode="External"/><Relationship Id="rId2" Type="http://schemas.openxmlformats.org/officeDocument/2006/relationships/hyperlink" Target="https://data.eastmoney.com/stockdata/603187.html" TargetMode="External"/><Relationship Id="rId19" Type="http://schemas.openxmlformats.org/officeDocument/2006/relationships/hyperlink" Target="https://data.eastmoney.com/stockdata/002312.html" TargetMode="External"/><Relationship Id="rId18" Type="http://schemas.openxmlformats.org/officeDocument/2006/relationships/hyperlink" Target="https://data.eastmoney.com/stockdata/002660.html" TargetMode="External"/><Relationship Id="rId17" Type="http://schemas.openxmlformats.org/officeDocument/2006/relationships/hyperlink" Target="https://data.eastmoney.com/stockdata/000301.html" TargetMode="External"/><Relationship Id="rId16" Type="http://schemas.openxmlformats.org/officeDocument/2006/relationships/hyperlink" Target="https://data.eastmoney.com/stockdata/300640.html" TargetMode="External"/><Relationship Id="rId15" Type="http://schemas.openxmlformats.org/officeDocument/2006/relationships/hyperlink" Target="https://data.eastmoney.com/stockdata/000420.html" TargetMode="External"/><Relationship Id="rId14" Type="http://schemas.openxmlformats.org/officeDocument/2006/relationships/hyperlink" Target="https://data.eastmoney.com/stockdata/688303.html" TargetMode="External"/><Relationship Id="rId13" Type="http://schemas.openxmlformats.org/officeDocument/2006/relationships/hyperlink" Target="https://data.eastmoney.com/stockdata/002617.html" TargetMode="External"/><Relationship Id="rId12" Type="http://schemas.openxmlformats.org/officeDocument/2006/relationships/hyperlink" Target="https://data.eastmoney.com/stockdata/300025.html" TargetMode="External"/><Relationship Id="rId11" Type="http://schemas.openxmlformats.org/officeDocument/2006/relationships/hyperlink" Target="https://data.eastmoney.com/stockdata/000893.html" TargetMode="External"/><Relationship Id="rId10" Type="http://schemas.openxmlformats.org/officeDocument/2006/relationships/hyperlink" Target="https://data.eastmoney.com/stockdata/300681.html" TargetMode="External"/><Relationship Id="rId1" Type="http://schemas.openxmlformats.org/officeDocument/2006/relationships/hyperlink" Target="https://data.eastmoney.com/stockdata/0028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E25" sqref="E25"/>
    </sheetView>
  </sheetViews>
  <sheetFormatPr defaultColWidth="9" defaultRowHeight="13.5"/>
  <cols>
    <col min="1" max="1" width="12.3416666666667" style="25" customWidth="1"/>
    <col min="2" max="2" width="12.3416666666667" customWidth="1"/>
    <col min="3" max="3" width="16.0083333333333" customWidth="1"/>
    <col min="4" max="4" width="12.3416666666667" customWidth="1"/>
    <col min="5" max="5" width="21.675" customWidth="1"/>
    <col min="6" max="6" width="12.3416666666667" customWidth="1"/>
    <col min="7" max="7" width="10.5083333333333" customWidth="1"/>
    <col min="8" max="8" width="16.0083333333333" customWidth="1"/>
    <col min="9" max="9" width="13.3416666666667" customWidth="1"/>
    <col min="10" max="10" width="16.0083333333333" customWidth="1"/>
    <col min="11" max="11" width="12.0083333333333" customWidth="1"/>
  </cols>
  <sheetData>
    <row r="1" ht="22.5" customHeight="1" spans="1:11">
      <c r="A1" s="55" t="s">
        <v>0</v>
      </c>
      <c r="B1" s="56" t="s">
        <v>1</v>
      </c>
      <c r="C1" s="56" t="s">
        <v>2</v>
      </c>
      <c r="D1" s="56" t="s">
        <v>3</v>
      </c>
      <c r="E1" s="57" t="s">
        <v>4</v>
      </c>
      <c r="F1" s="57" t="s">
        <v>5</v>
      </c>
      <c r="G1" s="58" t="s">
        <v>6</v>
      </c>
      <c r="H1" s="57"/>
      <c r="I1" s="62" t="s">
        <v>7</v>
      </c>
      <c r="J1" s="57" t="s">
        <v>8</v>
      </c>
      <c r="K1" s="63" t="s">
        <v>9</v>
      </c>
    </row>
    <row r="2" ht="22.5" customHeight="1" spans="1:11">
      <c r="A2" s="31">
        <v>300553</v>
      </c>
      <c r="B2" s="35" t="s">
        <v>10</v>
      </c>
      <c r="C2" s="36" t="s">
        <v>11</v>
      </c>
      <c r="D2" s="37" t="s">
        <v>12</v>
      </c>
      <c r="E2" s="37">
        <v>1440</v>
      </c>
      <c r="F2" s="37">
        <v>21.42</v>
      </c>
      <c r="G2" s="37">
        <v>51.69</v>
      </c>
      <c r="H2" s="37">
        <f>(G2-F2)/F2*100</f>
        <v>141.316526610644</v>
      </c>
      <c r="I2" s="49">
        <v>44711</v>
      </c>
      <c r="J2" s="50">
        <v>44711</v>
      </c>
      <c r="K2" s="51" t="s">
        <v>13</v>
      </c>
    </row>
    <row r="3" ht="22.5" customHeight="1" spans="1:11">
      <c r="A3" s="31">
        <v>300129</v>
      </c>
      <c r="B3" s="38" t="s">
        <v>14</v>
      </c>
      <c r="C3" s="39" t="s">
        <v>11</v>
      </c>
      <c r="D3" s="40" t="s">
        <v>12</v>
      </c>
      <c r="E3" s="40">
        <v>21574.6</v>
      </c>
      <c r="F3" s="40">
        <v>5.01</v>
      </c>
      <c r="G3" s="40">
        <v>9.05</v>
      </c>
      <c r="H3" s="37">
        <f t="shared" ref="H3:H14" si="0">(G3-F3)/F3*100</f>
        <v>80.6387225548902</v>
      </c>
      <c r="I3" s="49">
        <v>44707</v>
      </c>
      <c r="J3" s="52">
        <v>44718</v>
      </c>
      <c r="K3" s="51" t="s">
        <v>15</v>
      </c>
    </row>
    <row r="4" ht="22.5" customHeight="1" spans="1:11">
      <c r="A4" s="31">
        <v>300471</v>
      </c>
      <c r="B4" s="35" t="s">
        <v>16</v>
      </c>
      <c r="C4" s="36" t="s">
        <v>11</v>
      </c>
      <c r="D4" s="37" t="s">
        <v>12</v>
      </c>
      <c r="E4" s="37">
        <v>2127.91</v>
      </c>
      <c r="F4" s="37">
        <v>7.29</v>
      </c>
      <c r="G4" s="37">
        <v>14.39</v>
      </c>
      <c r="H4" s="37">
        <f t="shared" si="0"/>
        <v>97.3936899862826</v>
      </c>
      <c r="I4" s="49">
        <v>44701</v>
      </c>
      <c r="J4" s="50">
        <v>44708</v>
      </c>
      <c r="K4" s="51" t="s">
        <v>15</v>
      </c>
    </row>
    <row r="5" ht="22.5" customHeight="1" spans="1:11">
      <c r="A5" s="31">
        <v>300796</v>
      </c>
      <c r="B5" s="38" t="s">
        <v>17</v>
      </c>
      <c r="C5" s="39" t="s">
        <v>11</v>
      </c>
      <c r="D5" s="40" t="s">
        <v>12</v>
      </c>
      <c r="E5" s="40">
        <v>2216.07</v>
      </c>
      <c r="F5" s="40">
        <v>18.05</v>
      </c>
      <c r="G5" s="40">
        <v>11.14</v>
      </c>
      <c r="H5" s="37">
        <f t="shared" si="0"/>
        <v>-38.2825484764543</v>
      </c>
      <c r="I5" s="49">
        <v>44699</v>
      </c>
      <c r="J5" s="52">
        <v>44699</v>
      </c>
      <c r="K5" s="51" t="s">
        <v>18</v>
      </c>
    </row>
    <row r="6" ht="22.5" customHeight="1" spans="1:11">
      <c r="A6" s="31">
        <v>300116</v>
      </c>
      <c r="B6" s="35" t="s">
        <v>19</v>
      </c>
      <c r="C6" s="36" t="s">
        <v>11</v>
      </c>
      <c r="D6" s="37" t="s">
        <v>12</v>
      </c>
      <c r="E6" s="37">
        <v>14450.87</v>
      </c>
      <c r="F6" s="37">
        <v>1.73</v>
      </c>
      <c r="G6" s="37">
        <v>1.81</v>
      </c>
      <c r="H6" s="37">
        <f t="shared" si="0"/>
        <v>4.6242774566474</v>
      </c>
      <c r="I6" s="49">
        <v>44699</v>
      </c>
      <c r="J6" s="50">
        <v>44699</v>
      </c>
      <c r="K6" s="51" t="s">
        <v>20</v>
      </c>
    </row>
    <row r="7" ht="22.5" customHeight="1" spans="1:11">
      <c r="A7" s="31">
        <v>600526</v>
      </c>
      <c r="B7" s="38" t="s">
        <v>21</v>
      </c>
      <c r="C7" s="39" t="s">
        <v>11</v>
      </c>
      <c r="D7" s="40" t="s">
        <v>12</v>
      </c>
      <c r="E7" s="40">
        <v>15231.71</v>
      </c>
      <c r="F7" s="40">
        <v>6.01</v>
      </c>
      <c r="G7" s="40">
        <v>5.19</v>
      </c>
      <c r="H7" s="37">
        <f t="shared" si="0"/>
        <v>-13.6439267886855</v>
      </c>
      <c r="I7" s="49">
        <v>44698</v>
      </c>
      <c r="J7" s="52">
        <v>44698</v>
      </c>
      <c r="K7" s="51" t="s">
        <v>13</v>
      </c>
    </row>
    <row r="8" ht="22.5" customHeight="1" spans="1:11">
      <c r="A8" s="70" t="s">
        <v>22</v>
      </c>
      <c r="B8" s="41" t="s">
        <v>23</v>
      </c>
      <c r="C8" s="42" t="s">
        <v>11</v>
      </c>
      <c r="D8" s="43" t="s">
        <v>12</v>
      </c>
      <c r="E8" s="43">
        <v>7438.26</v>
      </c>
      <c r="F8" s="43">
        <v>67.22</v>
      </c>
      <c r="G8" s="43">
        <v>31.63</v>
      </c>
      <c r="H8" s="37">
        <f t="shared" si="0"/>
        <v>-52.9455519190717</v>
      </c>
      <c r="I8" s="53">
        <v>44697</v>
      </c>
      <c r="J8" s="53">
        <v>44697</v>
      </c>
      <c r="K8" s="54" t="s">
        <v>18</v>
      </c>
    </row>
    <row r="9" ht="22.5" customHeight="1" spans="1:11">
      <c r="A9" s="31">
        <v>300596</v>
      </c>
      <c r="B9" s="32" t="s">
        <v>24</v>
      </c>
      <c r="C9" s="33" t="s">
        <v>11</v>
      </c>
      <c r="D9" s="34" t="s">
        <v>12</v>
      </c>
      <c r="E9" s="34">
        <v>1503.62</v>
      </c>
      <c r="F9" s="34">
        <v>27.74</v>
      </c>
      <c r="G9" s="34">
        <v>39.32</v>
      </c>
      <c r="H9" s="37">
        <f t="shared" si="0"/>
        <v>41.744772891132</v>
      </c>
      <c r="I9" s="46">
        <v>44694</v>
      </c>
      <c r="J9" s="47">
        <v>44694</v>
      </c>
      <c r="K9" s="64" t="s">
        <v>25</v>
      </c>
    </row>
    <row r="10" ht="22.5" customHeight="1" spans="1:11">
      <c r="A10" s="70" t="s">
        <v>26</v>
      </c>
      <c r="B10" s="35" t="s">
        <v>27</v>
      </c>
      <c r="C10" s="36" t="s">
        <v>11</v>
      </c>
      <c r="D10" s="37" t="s">
        <v>12</v>
      </c>
      <c r="E10" s="37">
        <v>2140.56</v>
      </c>
      <c r="F10" s="37">
        <v>28.03</v>
      </c>
      <c r="G10" s="37">
        <v>32.33</v>
      </c>
      <c r="H10" s="37">
        <f t="shared" si="0"/>
        <v>15.340706386015</v>
      </c>
      <c r="I10" s="49">
        <v>44692</v>
      </c>
      <c r="J10" s="50">
        <v>44692</v>
      </c>
      <c r="K10" s="65" t="s">
        <v>18</v>
      </c>
    </row>
    <row r="11" ht="22.5" customHeight="1" spans="1:11">
      <c r="A11" s="31">
        <v>300389</v>
      </c>
      <c r="B11" s="38" t="s">
        <v>28</v>
      </c>
      <c r="C11" s="39" t="s">
        <v>11</v>
      </c>
      <c r="D11" s="40" t="s">
        <v>12</v>
      </c>
      <c r="E11" s="40">
        <v>4100</v>
      </c>
      <c r="F11" s="40">
        <v>6.33</v>
      </c>
      <c r="G11" s="40">
        <v>15.97</v>
      </c>
      <c r="H11" s="37">
        <f t="shared" si="0"/>
        <v>152.290679304897</v>
      </c>
      <c r="I11" s="49">
        <v>44692</v>
      </c>
      <c r="J11" s="52">
        <v>44701</v>
      </c>
      <c r="K11" s="66" t="s">
        <v>13</v>
      </c>
    </row>
    <row r="12" ht="22.5" customHeight="1" spans="1:11">
      <c r="A12" s="31">
        <v>600109</v>
      </c>
      <c r="B12" s="35" t="s">
        <v>29</v>
      </c>
      <c r="C12" s="36" t="s">
        <v>11</v>
      </c>
      <c r="D12" s="37" t="s">
        <v>12</v>
      </c>
      <c r="E12" s="37">
        <v>70000</v>
      </c>
      <c r="F12" s="37">
        <v>8.31</v>
      </c>
      <c r="G12" s="37">
        <v>10.66</v>
      </c>
      <c r="H12" s="37">
        <f t="shared" si="0"/>
        <v>28.2791817087846</v>
      </c>
      <c r="I12" s="49">
        <v>44691</v>
      </c>
      <c r="J12" s="50">
        <v>44691</v>
      </c>
      <c r="K12" s="65" t="s">
        <v>30</v>
      </c>
    </row>
    <row r="13" ht="22.5" customHeight="1" spans="1:11">
      <c r="A13" s="31">
        <v>300254</v>
      </c>
      <c r="B13" s="38" t="s">
        <v>31</v>
      </c>
      <c r="C13" s="39" t="s">
        <v>11</v>
      </c>
      <c r="D13" s="40" t="s">
        <v>12</v>
      </c>
      <c r="E13" s="40">
        <v>1364.76</v>
      </c>
      <c r="F13" s="40">
        <v>8.06</v>
      </c>
      <c r="G13" s="40">
        <v>7.68</v>
      </c>
      <c r="H13" s="37">
        <f t="shared" si="0"/>
        <v>-4.71464019851118</v>
      </c>
      <c r="I13" s="49">
        <v>44691</v>
      </c>
      <c r="J13" s="52">
        <v>44691</v>
      </c>
      <c r="K13" s="66" t="s">
        <v>18</v>
      </c>
    </row>
    <row r="14" ht="22.5" customHeight="1" spans="1:11">
      <c r="A14" s="31">
        <v>603363</v>
      </c>
      <c r="B14" s="59" t="s">
        <v>32</v>
      </c>
      <c r="C14" s="60" t="s">
        <v>11</v>
      </c>
      <c r="D14" s="61" t="s">
        <v>12</v>
      </c>
      <c r="E14" s="61">
        <v>13019.89</v>
      </c>
      <c r="F14" s="61">
        <v>11.06</v>
      </c>
      <c r="G14" s="61">
        <v>9.67</v>
      </c>
      <c r="H14" s="37">
        <f t="shared" si="0"/>
        <v>-12.5678119349005</v>
      </c>
      <c r="I14" s="67">
        <v>44687</v>
      </c>
      <c r="J14" s="68">
        <v>44687</v>
      </c>
      <c r="K14" s="69" t="s">
        <v>13</v>
      </c>
    </row>
  </sheetData>
  <autoFilter ref="A1:K14">
    <extLst/>
  </autoFilter>
  <hyperlinks>
    <hyperlink ref="B2" r:id="rId1" display="集智股份" tooltip="https://data.eastmoney.com/stockdata/300553.html"/>
    <hyperlink ref="B3" r:id="rId2" display="泰胜风能" tooltip="https://data.eastmoney.com/stockdata/300129.html"/>
    <hyperlink ref="B4" r:id="rId3" display="厚普股份" tooltip="https://data.eastmoney.com/stockdata/300471.html"/>
    <hyperlink ref="B5" r:id="rId4" display="贝斯美" tooltip="https://data.eastmoney.com/stockdata/300796.html"/>
    <hyperlink ref="B6" r:id="rId5" display="保力新" tooltip="https://data.eastmoney.com/stockdata/300116.html"/>
    <hyperlink ref="B7" r:id="rId6" display="菲达环保" tooltip="https://data.eastmoney.com/stockdata/600526.html"/>
    <hyperlink ref="B8" r:id="rId7" display="晶澳科技" tooltip="https://data.eastmoney.com/stockdata/002459.html"/>
    <hyperlink ref="B9" r:id="rId8" display="利安隆" tooltip="https://data.eastmoney.com/stockdata/300596.html"/>
    <hyperlink ref="B10" r:id="rId9" display="香山股份" tooltip="https://data.eastmoney.com/stockdata/002870.html"/>
    <hyperlink ref="B11" r:id="rId10" display="艾比森" tooltip="https://data.eastmoney.com/stockdata/300389.html"/>
    <hyperlink ref="B12" r:id="rId11" display="国金证券" tooltip="https://data.eastmoney.com/stockdata/600109.html"/>
    <hyperlink ref="B13" r:id="rId12" display="仟源医药" tooltip="https://data.eastmoney.com/stockdata/300254.html"/>
    <hyperlink ref="B14" r:id="rId13" display="傲农生物" tooltip="https://data.eastmoney.com/stockdata/603363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L1" sqref="L$1:O$1048576"/>
    </sheetView>
  </sheetViews>
  <sheetFormatPr defaultColWidth="9" defaultRowHeight="13.5"/>
  <cols>
    <col min="1" max="1" width="12.3416666666667" style="25" customWidth="1"/>
    <col min="2" max="2" width="12.3416666666667" customWidth="1"/>
    <col min="3" max="3" width="16.0083333333333" customWidth="1"/>
    <col min="4" max="4" width="12.3416666666667" customWidth="1"/>
    <col min="5" max="5" width="21.675" customWidth="1"/>
    <col min="6" max="6" width="12.3416666666667" customWidth="1"/>
    <col min="7" max="7" width="10.5083333333333" customWidth="1"/>
    <col min="8" max="8" width="16.0083333333333" customWidth="1"/>
    <col min="9" max="9" width="13.3416666666667" customWidth="1"/>
    <col min="10" max="10" width="16.0083333333333" customWidth="1"/>
    <col min="11" max="11" width="12.0083333333333" customWidth="1"/>
  </cols>
  <sheetData>
    <row r="1" ht="22.5" customHeight="1" spans="1:11">
      <c r="A1" s="26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9" t="s">
        <v>6</v>
      </c>
      <c r="H1" s="30"/>
      <c r="I1" s="44" t="s">
        <v>7</v>
      </c>
      <c r="J1" s="28" t="s">
        <v>8</v>
      </c>
      <c r="K1" s="45" t="s">
        <v>9</v>
      </c>
    </row>
    <row r="2" ht="22.5" customHeight="1" spans="1:11">
      <c r="A2" s="31">
        <v>300647</v>
      </c>
      <c r="B2" s="32" t="s">
        <v>33</v>
      </c>
      <c r="C2" s="33" t="s">
        <v>11</v>
      </c>
      <c r="D2" s="34" t="s">
        <v>12</v>
      </c>
      <c r="E2" s="34">
        <v>2670.23</v>
      </c>
      <c r="F2" s="34">
        <v>7.49</v>
      </c>
      <c r="G2" s="34">
        <v>7.51</v>
      </c>
      <c r="H2" s="34">
        <f>(G2-F2)/F2*100</f>
        <v>0.267022696929233</v>
      </c>
      <c r="I2" s="46">
        <v>44742</v>
      </c>
      <c r="J2" s="47">
        <v>44742</v>
      </c>
      <c r="K2" s="48" t="s">
        <v>18</v>
      </c>
    </row>
    <row r="3" ht="22.5" customHeight="1" spans="1:11">
      <c r="A3" s="31">
        <v>600860</v>
      </c>
      <c r="B3" s="35" t="s">
        <v>34</v>
      </c>
      <c r="C3" s="36" t="s">
        <v>11</v>
      </c>
      <c r="D3" s="37" t="s">
        <v>12</v>
      </c>
      <c r="E3" s="37">
        <v>4648.13</v>
      </c>
      <c r="F3" s="37">
        <v>3.42</v>
      </c>
      <c r="G3" s="37">
        <v>12.5</v>
      </c>
      <c r="H3" s="34">
        <f t="shared" ref="H3:H15" si="0">(G3-F3)/F3*100</f>
        <v>265.497076023392</v>
      </c>
      <c r="I3" s="49">
        <v>44736</v>
      </c>
      <c r="J3" s="50">
        <v>44736</v>
      </c>
      <c r="K3" s="51" t="s">
        <v>35</v>
      </c>
    </row>
    <row r="4" ht="22.5" customHeight="1" spans="1:11">
      <c r="A4" s="70" t="s">
        <v>36</v>
      </c>
      <c r="B4" s="38" t="s">
        <v>37</v>
      </c>
      <c r="C4" s="39" t="s">
        <v>11</v>
      </c>
      <c r="D4" s="40" t="s">
        <v>12</v>
      </c>
      <c r="E4" s="40">
        <v>4640.37</v>
      </c>
      <c r="F4" s="40">
        <v>8.62</v>
      </c>
      <c r="G4" s="40">
        <v>10.56</v>
      </c>
      <c r="H4" s="34">
        <f t="shared" si="0"/>
        <v>22.5058004640371</v>
      </c>
      <c r="I4" s="49">
        <v>44735</v>
      </c>
      <c r="J4" s="52">
        <v>44747</v>
      </c>
      <c r="K4" s="51" t="s">
        <v>18</v>
      </c>
    </row>
    <row r="5" ht="22.5" customHeight="1" spans="1:11">
      <c r="A5" s="31">
        <v>600298</v>
      </c>
      <c r="B5" s="35" t="s">
        <v>38</v>
      </c>
      <c r="C5" s="36" t="s">
        <v>11</v>
      </c>
      <c r="D5" s="37" t="s">
        <v>12</v>
      </c>
      <c r="E5" s="37">
        <v>3665.19</v>
      </c>
      <c r="F5" s="37">
        <v>38.47</v>
      </c>
      <c r="G5" s="37">
        <v>36.85</v>
      </c>
      <c r="H5" s="34">
        <f t="shared" si="0"/>
        <v>-4.21107356381595</v>
      </c>
      <c r="I5" s="49">
        <v>44735</v>
      </c>
      <c r="J5" s="50">
        <v>44735</v>
      </c>
      <c r="K5" s="51" t="s">
        <v>18</v>
      </c>
    </row>
    <row r="6" ht="22.5" customHeight="1" spans="1:11">
      <c r="A6" s="31">
        <v>688037</v>
      </c>
      <c r="B6" s="38" t="s">
        <v>39</v>
      </c>
      <c r="C6" s="39" t="s">
        <v>11</v>
      </c>
      <c r="D6" s="40" t="s">
        <v>12</v>
      </c>
      <c r="E6" s="40">
        <v>804.57</v>
      </c>
      <c r="F6" s="40">
        <v>124.29</v>
      </c>
      <c r="G6" s="40">
        <v>152.24</v>
      </c>
      <c r="H6" s="34">
        <f t="shared" si="0"/>
        <v>22.4877303081503</v>
      </c>
      <c r="I6" s="49">
        <v>44734</v>
      </c>
      <c r="J6" s="52">
        <v>44734</v>
      </c>
      <c r="K6" s="51" t="s">
        <v>18</v>
      </c>
    </row>
    <row r="7" ht="22.5" customHeight="1" spans="1:11">
      <c r="A7" s="31">
        <v>300581</v>
      </c>
      <c r="B7" s="35" t="s">
        <v>40</v>
      </c>
      <c r="C7" s="36" t="s">
        <v>11</v>
      </c>
      <c r="D7" s="37" t="s">
        <v>12</v>
      </c>
      <c r="E7" s="37">
        <v>1442.59</v>
      </c>
      <c r="F7" s="37">
        <v>17.33</v>
      </c>
      <c r="G7" s="37">
        <v>9.88</v>
      </c>
      <c r="H7" s="34">
        <f t="shared" si="0"/>
        <v>-42.9890363531448</v>
      </c>
      <c r="I7" s="49">
        <v>44732</v>
      </c>
      <c r="J7" s="50">
        <v>44732</v>
      </c>
      <c r="K7" s="51" t="s">
        <v>18</v>
      </c>
    </row>
    <row r="8" ht="22.5" customHeight="1" spans="1:11">
      <c r="A8" s="31">
        <v>605368</v>
      </c>
      <c r="B8" s="38" t="s">
        <v>41</v>
      </c>
      <c r="C8" s="39" t="s">
        <v>11</v>
      </c>
      <c r="D8" s="40" t="s">
        <v>12</v>
      </c>
      <c r="E8" s="40">
        <v>3215.43</v>
      </c>
      <c r="F8" s="40">
        <v>12.44</v>
      </c>
      <c r="G8" s="40">
        <v>9.92</v>
      </c>
      <c r="H8" s="34">
        <f t="shared" si="0"/>
        <v>-20.2572347266881</v>
      </c>
      <c r="I8" s="49">
        <v>44732</v>
      </c>
      <c r="J8" s="52">
        <v>44732</v>
      </c>
      <c r="K8" s="51" t="s">
        <v>13</v>
      </c>
    </row>
    <row r="9" ht="22.5" customHeight="1" spans="1:11">
      <c r="A9" s="31">
        <v>300769</v>
      </c>
      <c r="B9" s="35" t="s">
        <v>42</v>
      </c>
      <c r="C9" s="36" t="s">
        <v>11</v>
      </c>
      <c r="D9" s="37" t="s">
        <v>12</v>
      </c>
      <c r="E9" s="37">
        <v>1254.9</v>
      </c>
      <c r="F9" s="37">
        <v>255</v>
      </c>
      <c r="G9" s="37">
        <v>115.95</v>
      </c>
      <c r="H9" s="34">
        <f t="shared" si="0"/>
        <v>-54.5294117647059</v>
      </c>
      <c r="I9" s="49">
        <v>44732</v>
      </c>
      <c r="J9" s="50">
        <v>44732</v>
      </c>
      <c r="K9" s="51" t="s">
        <v>18</v>
      </c>
    </row>
    <row r="10" ht="22.5" customHeight="1" spans="1:11">
      <c r="A10" s="31">
        <v>300595</v>
      </c>
      <c r="B10" s="38" t="s">
        <v>43</v>
      </c>
      <c r="C10" s="39" t="s">
        <v>11</v>
      </c>
      <c r="D10" s="40" t="s">
        <v>12</v>
      </c>
      <c r="E10" s="40">
        <v>4259.48</v>
      </c>
      <c r="F10" s="40">
        <v>35.29</v>
      </c>
      <c r="G10" s="40">
        <v>33.82</v>
      </c>
      <c r="H10" s="34">
        <f t="shared" si="0"/>
        <v>-4.16548597336356</v>
      </c>
      <c r="I10" s="49">
        <v>44732</v>
      </c>
      <c r="J10" s="52">
        <v>44732</v>
      </c>
      <c r="K10" s="51" t="s">
        <v>18</v>
      </c>
    </row>
    <row r="11" ht="22.5" customHeight="1" spans="1:11">
      <c r="A11" s="31">
        <v>603906</v>
      </c>
      <c r="B11" s="35" t="s">
        <v>44</v>
      </c>
      <c r="C11" s="36" t="s">
        <v>11</v>
      </c>
      <c r="D11" s="37" t="s">
        <v>12</v>
      </c>
      <c r="E11" s="37">
        <v>8298.76</v>
      </c>
      <c r="F11" s="37">
        <v>26.51</v>
      </c>
      <c r="G11" s="37">
        <v>15.78</v>
      </c>
      <c r="H11" s="34">
        <f t="shared" si="0"/>
        <v>-40.4752923425123</v>
      </c>
      <c r="I11" s="49">
        <v>44728</v>
      </c>
      <c r="J11" s="50">
        <v>44728</v>
      </c>
      <c r="K11" s="51" t="s">
        <v>18</v>
      </c>
    </row>
    <row r="12" ht="22.5" customHeight="1" spans="1:11">
      <c r="A12" s="70" t="s">
        <v>45</v>
      </c>
      <c r="B12" s="38" t="s">
        <v>46</v>
      </c>
      <c r="C12" s="39" t="s">
        <v>11</v>
      </c>
      <c r="D12" s="40" t="s">
        <v>12</v>
      </c>
      <c r="E12" s="40">
        <v>1752.81</v>
      </c>
      <c r="F12" s="40">
        <v>44.5</v>
      </c>
      <c r="G12" s="40">
        <v>37.49</v>
      </c>
      <c r="H12" s="34">
        <f t="shared" si="0"/>
        <v>-15.752808988764</v>
      </c>
      <c r="I12" s="49">
        <v>44728</v>
      </c>
      <c r="J12" s="52">
        <v>44728</v>
      </c>
      <c r="K12" s="51" t="s">
        <v>47</v>
      </c>
    </row>
    <row r="13" ht="22.5" customHeight="1" spans="1:11">
      <c r="A13" s="31">
        <v>300596</v>
      </c>
      <c r="B13" s="35" t="s">
        <v>24</v>
      </c>
      <c r="C13" s="36" t="s">
        <v>11</v>
      </c>
      <c r="D13" s="37" t="s">
        <v>12</v>
      </c>
      <c r="E13" s="37">
        <v>957.3</v>
      </c>
      <c r="F13" s="37">
        <v>43.56</v>
      </c>
      <c r="G13" s="37">
        <v>39.32</v>
      </c>
      <c r="H13" s="34">
        <f t="shared" si="0"/>
        <v>-9.73370064279156</v>
      </c>
      <c r="I13" s="49">
        <v>44726</v>
      </c>
      <c r="J13" s="50">
        <v>44726</v>
      </c>
      <c r="K13" s="51" t="s">
        <v>18</v>
      </c>
    </row>
    <row r="14" ht="22.5" customHeight="1" spans="1:11">
      <c r="A14" s="70" t="s">
        <v>48</v>
      </c>
      <c r="B14" s="38" t="s">
        <v>49</v>
      </c>
      <c r="C14" s="39" t="s">
        <v>11</v>
      </c>
      <c r="D14" s="40" t="s">
        <v>12</v>
      </c>
      <c r="E14" s="40">
        <v>23883.76</v>
      </c>
      <c r="F14" s="40">
        <v>3.14</v>
      </c>
      <c r="G14" s="40">
        <v>2.78</v>
      </c>
      <c r="H14" s="34">
        <f t="shared" si="0"/>
        <v>-11.4649681528663</v>
      </c>
      <c r="I14" s="49">
        <v>44725</v>
      </c>
      <c r="J14" s="52">
        <v>44740</v>
      </c>
      <c r="K14" s="51" t="s">
        <v>13</v>
      </c>
    </row>
    <row r="15" ht="22.5" customHeight="1" spans="1:11">
      <c r="A15" s="70" t="s">
        <v>50</v>
      </c>
      <c r="B15" s="41" t="s">
        <v>51</v>
      </c>
      <c r="C15" s="42" t="s">
        <v>11</v>
      </c>
      <c r="D15" s="43" t="s">
        <v>12</v>
      </c>
      <c r="E15" s="43">
        <v>5412.64</v>
      </c>
      <c r="F15" s="43">
        <v>5.38</v>
      </c>
      <c r="G15" s="43">
        <v>4.06</v>
      </c>
      <c r="H15" s="34">
        <f t="shared" si="0"/>
        <v>-24.5353159851301</v>
      </c>
      <c r="I15" s="53">
        <v>44718</v>
      </c>
      <c r="J15" s="53">
        <v>44719</v>
      </c>
      <c r="K15" s="54" t="s">
        <v>18</v>
      </c>
    </row>
  </sheetData>
  <autoFilter ref="I1:K15">
    <extLst/>
  </autoFilter>
  <hyperlinks>
    <hyperlink ref="B2" r:id="rId1" display="超频三" tooltip="https://data.eastmoney.com/stockdata/300647.html"/>
    <hyperlink ref="B3" r:id="rId2" display="京城股份" tooltip="https://data.eastmoney.com/stockdata/600860.html"/>
    <hyperlink ref="B4" r:id="rId3" display="中水渔业" tooltip="https://data.eastmoney.com/stockdata/000798.html"/>
    <hyperlink ref="B5" r:id="rId4" display="安琪酵母" tooltip="https://data.eastmoney.com/stockdata/600298.html"/>
    <hyperlink ref="B6" r:id="rId5" display="芯源微" tooltip="https://data.eastmoney.com/stockdata/688037.html"/>
    <hyperlink ref="B7" r:id="rId6" display="晨曦航空" tooltip="https://data.eastmoney.com/stockdata/300581.html"/>
    <hyperlink ref="B8" r:id="rId7" display="蓝天燃气" tooltip="https://data.eastmoney.com/stockdata/605368.html"/>
    <hyperlink ref="B9" r:id="rId8" display="德方纳米" tooltip="https://data.eastmoney.com/stockdata/300769.html"/>
    <hyperlink ref="B10" r:id="rId9" display="欧普康视" tooltip="https://data.eastmoney.com/stockdata/300595.html"/>
    <hyperlink ref="B11" r:id="rId10" display="龙蟠科技" tooltip="https://data.eastmoney.com/stockdata/603906.html"/>
    <hyperlink ref="B12" r:id="rId11" display="鑫铂股份" tooltip="https://data.eastmoney.com/stockdata/003038.html"/>
    <hyperlink ref="B13" r:id="rId12" display="利安隆" tooltip="https://data.eastmoney.com/stockdata/300596.html"/>
    <hyperlink ref="B14" r:id="rId13" display="美丽生态" tooltip="https://data.eastmoney.com/stockdata/000010.html"/>
    <hyperlink ref="B15" r:id="rId14" display="首钢股份" tooltip="https://data.eastmoney.com/stockdata/000959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pane ySplit="1" topLeftCell="A28" activePane="bottomLeft" state="frozen"/>
      <selection/>
      <selection pane="bottomLeft" activeCell="J43" sqref="J43"/>
    </sheetView>
  </sheetViews>
  <sheetFormatPr defaultColWidth="9" defaultRowHeight="13.5"/>
  <cols>
    <col min="1" max="2" width="12.3416666666667" style="1" customWidth="1"/>
    <col min="3" max="3" width="16.0083333333333" style="1" customWidth="1"/>
    <col min="4" max="4" width="12.3416666666667" style="1" customWidth="1"/>
    <col min="5" max="5" width="21.675" style="1" customWidth="1"/>
    <col min="6" max="6" width="12.3416666666667" style="1" customWidth="1"/>
    <col min="7" max="7" width="10.5083333333333" style="1" customWidth="1"/>
    <col min="8" max="8" width="16.0083333333333" style="1" customWidth="1"/>
    <col min="9" max="9" width="13.3416666666667" style="1" customWidth="1"/>
    <col min="10" max="10" width="16.0083333333333" style="1" customWidth="1"/>
    <col min="11" max="11" width="12.0083333333333" style="1" customWidth="1"/>
    <col min="12" max="16384" width="9" style="1"/>
  </cols>
  <sheetData>
    <row r="1" ht="22.5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  <c r="I1" s="4" t="s">
        <v>7</v>
      </c>
      <c r="J1" s="4" t="s">
        <v>8</v>
      </c>
      <c r="K1" s="16" t="s">
        <v>9</v>
      </c>
    </row>
    <row r="2" ht="22.5" customHeight="1" spans="1:11">
      <c r="A2" s="71" t="s">
        <v>52</v>
      </c>
      <c r="B2" s="6" t="s">
        <v>53</v>
      </c>
      <c r="C2" s="6" t="s">
        <v>54</v>
      </c>
      <c r="D2" s="7" t="s">
        <v>12</v>
      </c>
      <c r="E2" s="7">
        <v>1468.3</v>
      </c>
      <c r="F2" s="7">
        <v>20.04</v>
      </c>
      <c r="G2" s="7">
        <v>20.93</v>
      </c>
      <c r="H2" s="7">
        <f>(G2-F2)/F2*100</f>
        <v>4.44111776447106</v>
      </c>
      <c r="I2" s="17">
        <v>44771</v>
      </c>
      <c r="J2" s="17">
        <v>44771</v>
      </c>
      <c r="K2" s="18" t="s">
        <v>13</v>
      </c>
    </row>
    <row r="3" ht="22.5" customHeight="1" spans="1:11">
      <c r="A3" s="8">
        <v>603187</v>
      </c>
      <c r="B3" s="9" t="s">
        <v>55</v>
      </c>
      <c r="C3" s="9" t="s">
        <v>54</v>
      </c>
      <c r="D3" s="10" t="s">
        <v>12</v>
      </c>
      <c r="E3" s="10">
        <v>3157.56</v>
      </c>
      <c r="F3" s="10">
        <v>31.67</v>
      </c>
      <c r="G3" s="10">
        <v>18.43</v>
      </c>
      <c r="H3" s="10">
        <f t="shared" ref="H3:H37" si="0">(G3-F3)/F3*100</f>
        <v>-41.806125670982</v>
      </c>
      <c r="I3" s="19">
        <v>44771</v>
      </c>
      <c r="J3" s="19">
        <v>44771</v>
      </c>
      <c r="K3" s="20" t="s">
        <v>18</v>
      </c>
    </row>
    <row r="4" ht="22.5" customHeight="1" spans="1:11">
      <c r="A4" s="11">
        <v>688305</v>
      </c>
      <c r="B4" s="12" t="s">
        <v>56</v>
      </c>
      <c r="C4" s="12" t="s">
        <v>54</v>
      </c>
      <c r="D4" s="13" t="s">
        <v>12</v>
      </c>
      <c r="E4" s="13">
        <v>245.78</v>
      </c>
      <c r="F4" s="13">
        <v>65.1</v>
      </c>
      <c r="G4" s="13">
        <v>89.61</v>
      </c>
      <c r="H4" s="13">
        <f t="shared" si="0"/>
        <v>37.6497695852535</v>
      </c>
      <c r="I4" s="21">
        <v>44771</v>
      </c>
      <c r="J4" s="21">
        <v>44771</v>
      </c>
      <c r="K4" s="22" t="s">
        <v>18</v>
      </c>
    </row>
    <row r="5" ht="22.5" customHeight="1" spans="1:11">
      <c r="A5" s="8">
        <v>300316</v>
      </c>
      <c r="B5" s="9" t="s">
        <v>57</v>
      </c>
      <c r="C5" s="9" t="s">
        <v>54</v>
      </c>
      <c r="D5" s="10" t="s">
        <v>12</v>
      </c>
      <c r="E5" s="10">
        <v>2135.34</v>
      </c>
      <c r="F5" s="10">
        <v>66.5</v>
      </c>
      <c r="G5" s="10">
        <v>61.61</v>
      </c>
      <c r="H5" s="10">
        <f t="shared" si="0"/>
        <v>-7.35338345864662</v>
      </c>
      <c r="I5" s="19">
        <v>44771</v>
      </c>
      <c r="J5" s="19">
        <v>44771</v>
      </c>
      <c r="K5" s="20" t="s">
        <v>18</v>
      </c>
    </row>
    <row r="6" ht="22.5" customHeight="1" spans="1:11">
      <c r="A6" s="11">
        <v>600009</v>
      </c>
      <c r="B6" s="12" t="s">
        <v>58</v>
      </c>
      <c r="C6" s="12" t="s">
        <v>54</v>
      </c>
      <c r="D6" s="13" t="s">
        <v>12</v>
      </c>
      <c r="E6" s="13">
        <v>43393.93</v>
      </c>
      <c r="F6" s="13">
        <v>44.09</v>
      </c>
      <c r="G6" s="13">
        <v>46.93</v>
      </c>
      <c r="H6" s="13">
        <f t="shared" si="0"/>
        <v>6.44136992515309</v>
      </c>
      <c r="I6" s="21">
        <v>44771</v>
      </c>
      <c r="J6" s="21">
        <v>44771</v>
      </c>
      <c r="K6" s="22" t="s">
        <v>13</v>
      </c>
    </row>
    <row r="7" ht="22.5" customHeight="1" spans="1:11">
      <c r="A7" s="8">
        <v>300568</v>
      </c>
      <c r="B7" s="9" t="s">
        <v>59</v>
      </c>
      <c r="C7" s="9" t="s">
        <v>54</v>
      </c>
      <c r="D7" s="10" t="s">
        <v>12</v>
      </c>
      <c r="E7" s="10">
        <v>12567.32</v>
      </c>
      <c r="F7" s="10">
        <v>27.85</v>
      </c>
      <c r="G7" s="10">
        <v>16.96</v>
      </c>
      <c r="H7" s="10">
        <f t="shared" si="0"/>
        <v>-39.1023339317774</v>
      </c>
      <c r="I7" s="19">
        <v>44771</v>
      </c>
      <c r="J7" s="19">
        <v>44771</v>
      </c>
      <c r="K7" s="20" t="s">
        <v>18</v>
      </c>
    </row>
    <row r="8" ht="22.5" customHeight="1" spans="1:11">
      <c r="A8" s="11">
        <v>688598</v>
      </c>
      <c r="B8" s="12" t="s">
        <v>60</v>
      </c>
      <c r="C8" s="12" t="s">
        <v>54</v>
      </c>
      <c r="D8" s="13" t="s">
        <v>12</v>
      </c>
      <c r="E8" s="13">
        <v>1162.97</v>
      </c>
      <c r="F8" s="13">
        <v>266.81</v>
      </c>
      <c r="G8" s="13">
        <v>115.13</v>
      </c>
      <c r="H8" s="13">
        <f t="shared" si="0"/>
        <v>-56.8494434241595</v>
      </c>
      <c r="I8" s="21">
        <v>44770</v>
      </c>
      <c r="J8" s="21">
        <v>44770</v>
      </c>
      <c r="K8" s="22" t="s">
        <v>18</v>
      </c>
    </row>
    <row r="9" ht="22.5" customHeight="1" spans="1:11">
      <c r="A9" s="8">
        <v>600021</v>
      </c>
      <c r="B9" s="9" t="s">
        <v>61</v>
      </c>
      <c r="C9" s="9" t="s">
        <v>54</v>
      </c>
      <c r="D9" s="10" t="s">
        <v>12</v>
      </c>
      <c r="E9" s="10">
        <v>19957.94</v>
      </c>
      <c r="F9" s="10">
        <v>6.17</v>
      </c>
      <c r="G9" s="10">
        <v>10.26</v>
      </c>
      <c r="H9" s="10">
        <f t="shared" si="0"/>
        <v>66.2884927066451</v>
      </c>
      <c r="I9" s="19">
        <v>44769</v>
      </c>
      <c r="J9" s="19">
        <v>44769</v>
      </c>
      <c r="K9" s="20" t="s">
        <v>13</v>
      </c>
    </row>
    <row r="10" ht="22.5" customHeight="1" spans="1:11">
      <c r="A10" s="11">
        <v>600196</v>
      </c>
      <c r="B10" s="12" t="s">
        <v>62</v>
      </c>
      <c r="C10" s="12" t="s">
        <v>54</v>
      </c>
      <c r="D10" s="13" t="s">
        <v>12</v>
      </c>
      <c r="E10" s="13">
        <v>10675.67</v>
      </c>
      <c r="F10" s="13">
        <v>42</v>
      </c>
      <c r="G10" s="13">
        <v>31.44</v>
      </c>
      <c r="H10" s="13">
        <f t="shared" si="0"/>
        <v>-25.1428571428571</v>
      </c>
      <c r="I10" s="21">
        <v>44769</v>
      </c>
      <c r="J10" s="21">
        <v>44769</v>
      </c>
      <c r="K10" s="22" t="s">
        <v>18</v>
      </c>
    </row>
    <row r="11" ht="22.5" customHeight="1" spans="1:11">
      <c r="A11" s="8">
        <v>300681</v>
      </c>
      <c r="B11" s="9" t="s">
        <v>63</v>
      </c>
      <c r="C11" s="9" t="s">
        <v>54</v>
      </c>
      <c r="D11" s="10" t="s">
        <v>12</v>
      </c>
      <c r="E11" s="10">
        <v>1992.89</v>
      </c>
      <c r="F11" s="10">
        <v>48.99</v>
      </c>
      <c r="G11" s="10">
        <v>20.06</v>
      </c>
      <c r="H11" s="10">
        <f t="shared" si="0"/>
        <v>-59.0528679322311</v>
      </c>
      <c r="I11" s="19">
        <v>44768</v>
      </c>
      <c r="J11" s="19">
        <v>44778</v>
      </c>
      <c r="K11" s="20" t="s">
        <v>18</v>
      </c>
    </row>
    <row r="12" ht="22.5" customHeight="1" spans="1:11">
      <c r="A12" s="72" t="s">
        <v>64</v>
      </c>
      <c r="B12" s="12" t="s">
        <v>65</v>
      </c>
      <c r="C12" s="12" t="s">
        <v>54</v>
      </c>
      <c r="D12" s="13" t="s">
        <v>12</v>
      </c>
      <c r="E12" s="13">
        <v>11115.51</v>
      </c>
      <c r="F12" s="13">
        <v>15.15</v>
      </c>
      <c r="G12" s="13">
        <v>26.63</v>
      </c>
      <c r="H12" s="13">
        <f t="shared" si="0"/>
        <v>75.7755775577558</v>
      </c>
      <c r="I12" s="21">
        <v>44768</v>
      </c>
      <c r="J12" s="21">
        <v>44768</v>
      </c>
      <c r="K12" s="22" t="s">
        <v>13</v>
      </c>
    </row>
    <row r="13" ht="22.5" customHeight="1" spans="1:11">
      <c r="A13" s="8">
        <v>300025</v>
      </c>
      <c r="B13" s="9" t="s">
        <v>66</v>
      </c>
      <c r="C13" s="9" t="s">
        <v>54</v>
      </c>
      <c r="D13" s="10" t="s">
        <v>12</v>
      </c>
      <c r="E13" s="10">
        <v>7512</v>
      </c>
      <c r="F13" s="10">
        <v>4.59</v>
      </c>
      <c r="G13" s="10">
        <v>14.35</v>
      </c>
      <c r="H13" s="10">
        <f t="shared" si="0"/>
        <v>212.636165577342</v>
      </c>
      <c r="I13" s="19">
        <v>44768</v>
      </c>
      <c r="J13" s="19">
        <v>44768</v>
      </c>
      <c r="K13" s="20" t="s">
        <v>13</v>
      </c>
    </row>
    <row r="14" ht="22.5" customHeight="1" spans="1:11">
      <c r="A14" s="72" t="s">
        <v>67</v>
      </c>
      <c r="B14" s="12" t="s">
        <v>68</v>
      </c>
      <c r="C14" s="12" t="s">
        <v>54</v>
      </c>
      <c r="D14" s="13" t="s">
        <v>12</v>
      </c>
      <c r="E14" s="13">
        <v>31933.46</v>
      </c>
      <c r="F14" s="13">
        <v>8.04</v>
      </c>
      <c r="G14" s="13">
        <v>7.4</v>
      </c>
      <c r="H14" s="13">
        <f t="shared" si="0"/>
        <v>-7.96019900497511</v>
      </c>
      <c r="I14" s="21">
        <v>44764</v>
      </c>
      <c r="J14" s="21">
        <v>44764</v>
      </c>
      <c r="K14" s="22" t="s">
        <v>18</v>
      </c>
    </row>
    <row r="15" ht="22.5" customHeight="1" spans="1:11">
      <c r="A15" s="8">
        <v>688303</v>
      </c>
      <c r="B15" s="9" t="s">
        <v>69</v>
      </c>
      <c r="C15" s="9" t="s">
        <v>54</v>
      </c>
      <c r="D15" s="10" t="s">
        <v>12</v>
      </c>
      <c r="E15" s="10">
        <v>21239.62</v>
      </c>
      <c r="F15" s="10">
        <v>51.79</v>
      </c>
      <c r="G15" s="10">
        <v>39.83</v>
      </c>
      <c r="H15" s="10">
        <f t="shared" si="0"/>
        <v>-23.093261247345</v>
      </c>
      <c r="I15" s="19">
        <v>44762</v>
      </c>
      <c r="J15" s="19">
        <v>44762</v>
      </c>
      <c r="K15" s="20" t="s">
        <v>18</v>
      </c>
    </row>
    <row r="16" ht="22.5" customHeight="1" spans="1:11">
      <c r="A16" s="72" t="s">
        <v>70</v>
      </c>
      <c r="B16" s="12" t="s">
        <v>71</v>
      </c>
      <c r="C16" s="12" t="s">
        <v>54</v>
      </c>
      <c r="D16" s="13" t="s">
        <v>12</v>
      </c>
      <c r="E16" s="13">
        <v>29055.69</v>
      </c>
      <c r="F16" s="13">
        <v>4.13</v>
      </c>
      <c r="G16" s="13">
        <v>3.66</v>
      </c>
      <c r="H16" s="13">
        <f t="shared" si="0"/>
        <v>-11.3801452784504</v>
      </c>
      <c r="I16" s="21">
        <v>44762</v>
      </c>
      <c r="J16" s="21">
        <v>44769</v>
      </c>
      <c r="K16" s="22" t="s">
        <v>18</v>
      </c>
    </row>
    <row r="17" ht="22.5" customHeight="1" spans="1:11">
      <c r="A17" s="8">
        <v>300640</v>
      </c>
      <c r="B17" s="9" t="s">
        <v>72</v>
      </c>
      <c r="C17" s="9" t="s">
        <v>54</v>
      </c>
      <c r="D17" s="10" t="s">
        <v>12</v>
      </c>
      <c r="E17" s="10">
        <v>2708.74</v>
      </c>
      <c r="F17" s="10">
        <v>4.95</v>
      </c>
      <c r="G17" s="10">
        <v>6.06</v>
      </c>
      <c r="H17" s="10">
        <f t="shared" si="0"/>
        <v>22.4242424242424</v>
      </c>
      <c r="I17" s="19">
        <v>44762</v>
      </c>
      <c r="J17" s="19">
        <v>44762</v>
      </c>
      <c r="K17" s="20" t="s">
        <v>18</v>
      </c>
    </row>
    <row r="18" ht="22.5" customHeight="1" spans="1:11">
      <c r="A18" s="72" t="s">
        <v>73</v>
      </c>
      <c r="B18" s="12" t="s">
        <v>74</v>
      </c>
      <c r="C18" s="12" t="s">
        <v>54</v>
      </c>
      <c r="D18" s="13" t="s">
        <v>12</v>
      </c>
      <c r="E18" s="13">
        <v>26671.41</v>
      </c>
      <c r="F18" s="13">
        <v>15.33</v>
      </c>
      <c r="G18" s="13">
        <v>12.9</v>
      </c>
      <c r="H18" s="13">
        <f t="shared" si="0"/>
        <v>-15.8512720156556</v>
      </c>
      <c r="I18" s="21">
        <v>44762</v>
      </c>
      <c r="J18" s="21">
        <v>44762</v>
      </c>
      <c r="K18" s="22" t="s">
        <v>18</v>
      </c>
    </row>
    <row r="19" ht="22.5" customHeight="1" spans="1:11">
      <c r="A19" s="73" t="s">
        <v>75</v>
      </c>
      <c r="B19" s="9" t="s">
        <v>76</v>
      </c>
      <c r="C19" s="9" t="s">
        <v>54</v>
      </c>
      <c r="D19" s="10" t="s">
        <v>12</v>
      </c>
      <c r="E19" s="10">
        <v>8229.83</v>
      </c>
      <c r="F19" s="10">
        <v>5.55</v>
      </c>
      <c r="G19" s="10">
        <v>9.05</v>
      </c>
      <c r="H19" s="10">
        <f t="shared" si="0"/>
        <v>63.0630630630631</v>
      </c>
      <c r="I19" s="19">
        <v>44761</v>
      </c>
      <c r="J19" s="19">
        <v>44761</v>
      </c>
      <c r="K19" s="20" t="s">
        <v>13</v>
      </c>
    </row>
    <row r="20" ht="22.5" customHeight="1" spans="1:11">
      <c r="A20" s="72" t="s">
        <v>77</v>
      </c>
      <c r="B20" s="12" t="s">
        <v>78</v>
      </c>
      <c r="C20" s="12" t="s">
        <v>54</v>
      </c>
      <c r="D20" s="13" t="s">
        <v>12</v>
      </c>
      <c r="E20" s="13">
        <v>12460.89</v>
      </c>
      <c r="F20" s="13">
        <v>7.67</v>
      </c>
      <c r="G20" s="13">
        <v>8.48</v>
      </c>
      <c r="H20" s="13">
        <f t="shared" si="0"/>
        <v>10.5606258148631</v>
      </c>
      <c r="I20" s="21">
        <v>44761</v>
      </c>
      <c r="J20" s="21">
        <v>44762</v>
      </c>
      <c r="K20" s="22" t="s">
        <v>13</v>
      </c>
    </row>
    <row r="21" ht="22.5" customHeight="1" spans="1:11">
      <c r="A21" s="8">
        <v>300045</v>
      </c>
      <c r="B21" s="9" t="s">
        <v>79</v>
      </c>
      <c r="C21" s="9" t="s">
        <v>54</v>
      </c>
      <c r="D21" s="10" t="s">
        <v>12</v>
      </c>
      <c r="E21" s="10">
        <v>4845.81</v>
      </c>
      <c r="F21" s="10">
        <v>6.81</v>
      </c>
      <c r="G21" s="10">
        <v>10.86</v>
      </c>
      <c r="H21" s="10">
        <f t="shared" si="0"/>
        <v>59.4713656387665</v>
      </c>
      <c r="I21" s="19">
        <v>44761</v>
      </c>
      <c r="J21" s="19">
        <v>44770</v>
      </c>
      <c r="K21" s="20" t="s">
        <v>18</v>
      </c>
    </row>
    <row r="22" ht="22.5" customHeight="1" spans="1:11">
      <c r="A22" s="11">
        <v>688568</v>
      </c>
      <c r="B22" s="12" t="s">
        <v>80</v>
      </c>
      <c r="C22" s="12" t="s">
        <v>54</v>
      </c>
      <c r="D22" s="13" t="s">
        <v>12</v>
      </c>
      <c r="E22" s="13">
        <v>2526.08</v>
      </c>
      <c r="F22" s="13">
        <v>61.36</v>
      </c>
      <c r="G22" s="13">
        <v>48.77</v>
      </c>
      <c r="H22" s="13">
        <f t="shared" si="0"/>
        <v>-20.5182529335072</v>
      </c>
      <c r="I22" s="21">
        <v>44760</v>
      </c>
      <c r="J22" s="21">
        <v>44760</v>
      </c>
      <c r="K22" s="22" t="s">
        <v>18</v>
      </c>
    </row>
    <row r="23" ht="22.5" customHeight="1" spans="1:11">
      <c r="A23" s="73" t="s">
        <v>81</v>
      </c>
      <c r="B23" s="9" t="s">
        <v>82</v>
      </c>
      <c r="C23" s="9" t="s">
        <v>54</v>
      </c>
      <c r="D23" s="10" t="s">
        <v>12</v>
      </c>
      <c r="E23" s="10">
        <v>6909.89</v>
      </c>
      <c r="F23" s="10">
        <v>36.18</v>
      </c>
      <c r="G23" s="10">
        <v>28.4</v>
      </c>
      <c r="H23" s="10">
        <f t="shared" si="0"/>
        <v>-21.5035931453842</v>
      </c>
      <c r="I23" s="19">
        <v>44757</v>
      </c>
      <c r="J23" s="19">
        <v>44757</v>
      </c>
      <c r="K23" s="20" t="s">
        <v>18</v>
      </c>
    </row>
    <row r="24" ht="22.5" customHeight="1" spans="1:11">
      <c r="A24" s="11">
        <v>603085</v>
      </c>
      <c r="B24" s="12" t="s">
        <v>83</v>
      </c>
      <c r="C24" s="12" t="s">
        <v>54</v>
      </c>
      <c r="D24" s="13" t="s">
        <v>12</v>
      </c>
      <c r="E24" s="13">
        <v>2687.46</v>
      </c>
      <c r="F24" s="13">
        <v>5.57</v>
      </c>
      <c r="G24" s="13">
        <v>10.36</v>
      </c>
      <c r="H24" s="13">
        <f t="shared" si="0"/>
        <v>85.9964093357271</v>
      </c>
      <c r="I24" s="21">
        <v>44757</v>
      </c>
      <c r="J24" s="21">
        <v>44757</v>
      </c>
      <c r="K24" s="22" t="s">
        <v>13</v>
      </c>
    </row>
    <row r="25" ht="22.5" customHeight="1" spans="1:11">
      <c r="A25" s="8">
        <v>601127</v>
      </c>
      <c r="B25" s="9" t="s">
        <v>84</v>
      </c>
      <c r="C25" s="9" t="s">
        <v>54</v>
      </c>
      <c r="D25" s="10" t="s">
        <v>12</v>
      </c>
      <c r="E25" s="10">
        <v>13716.81</v>
      </c>
      <c r="F25" s="10">
        <v>51.98</v>
      </c>
      <c r="G25" s="10">
        <v>42.8</v>
      </c>
      <c r="H25" s="10">
        <f t="shared" si="0"/>
        <v>-17.6606387071951</v>
      </c>
      <c r="I25" s="19">
        <v>44756</v>
      </c>
      <c r="J25" s="19">
        <v>44756</v>
      </c>
      <c r="K25" s="20" t="s">
        <v>18</v>
      </c>
    </row>
    <row r="26" ht="22.5" customHeight="1" spans="1:11">
      <c r="A26" s="11">
        <v>603633</v>
      </c>
      <c r="B26" s="12" t="s">
        <v>85</v>
      </c>
      <c r="C26" s="12" t="s">
        <v>54</v>
      </c>
      <c r="D26" s="13" t="s">
        <v>12</v>
      </c>
      <c r="E26" s="13">
        <v>6481.48</v>
      </c>
      <c r="F26" s="13">
        <v>10.8</v>
      </c>
      <c r="G26" s="13">
        <v>12.12</v>
      </c>
      <c r="H26" s="13">
        <f t="shared" si="0"/>
        <v>12.2222222222222</v>
      </c>
      <c r="I26" s="21">
        <v>44755</v>
      </c>
      <c r="J26" s="21">
        <v>44755</v>
      </c>
      <c r="K26" s="22" t="s">
        <v>18</v>
      </c>
    </row>
    <row r="27" ht="22.5" customHeight="1" spans="1:11">
      <c r="A27" s="8">
        <v>603392</v>
      </c>
      <c r="B27" s="9" t="s">
        <v>86</v>
      </c>
      <c r="C27" s="9" t="s">
        <v>54</v>
      </c>
      <c r="D27" s="10" t="s">
        <v>12</v>
      </c>
      <c r="E27" s="10">
        <v>2586.27</v>
      </c>
      <c r="F27" s="10">
        <v>135.33</v>
      </c>
      <c r="G27" s="10">
        <v>68.27</v>
      </c>
      <c r="H27" s="10">
        <f t="shared" si="0"/>
        <v>-49.5529446538092</v>
      </c>
      <c r="I27" s="19">
        <v>44755</v>
      </c>
      <c r="J27" s="19">
        <v>44755</v>
      </c>
      <c r="K27" s="20" t="s">
        <v>20</v>
      </c>
    </row>
    <row r="28" ht="22.5" customHeight="1" spans="1:11">
      <c r="A28" s="72" t="s">
        <v>87</v>
      </c>
      <c r="B28" s="12" t="s">
        <v>88</v>
      </c>
      <c r="C28" s="12" t="s">
        <v>54</v>
      </c>
      <c r="D28" s="13" t="s">
        <v>12</v>
      </c>
      <c r="E28" s="13">
        <v>11622.5</v>
      </c>
      <c r="F28" s="13">
        <v>21.51</v>
      </c>
      <c r="G28" s="13">
        <v>11.3</v>
      </c>
      <c r="H28" s="13">
        <f t="shared" si="0"/>
        <v>-47.4662947466295</v>
      </c>
      <c r="I28" s="21">
        <v>44754</v>
      </c>
      <c r="J28" s="21">
        <v>44762</v>
      </c>
      <c r="K28" s="22" t="s">
        <v>20</v>
      </c>
    </row>
    <row r="29" ht="22.5" customHeight="1" spans="1:11">
      <c r="A29" s="8">
        <v>688690</v>
      </c>
      <c r="B29" s="9" t="s">
        <v>89</v>
      </c>
      <c r="C29" s="9" t="s">
        <v>54</v>
      </c>
      <c r="D29" s="10" t="s">
        <v>12</v>
      </c>
      <c r="E29" s="10">
        <v>302.59</v>
      </c>
      <c r="F29" s="10">
        <v>65.02</v>
      </c>
      <c r="G29" s="10">
        <v>37.3</v>
      </c>
      <c r="H29" s="10">
        <f t="shared" si="0"/>
        <v>-42.6330359889265</v>
      </c>
      <c r="I29" s="19">
        <v>44754</v>
      </c>
      <c r="J29" s="19">
        <v>44754</v>
      </c>
      <c r="K29" s="20" t="s">
        <v>18</v>
      </c>
    </row>
    <row r="30" ht="22.5" customHeight="1" spans="1:11">
      <c r="A30" s="11">
        <v>300890</v>
      </c>
      <c r="B30" s="12" t="s">
        <v>90</v>
      </c>
      <c r="C30" s="12" t="s">
        <v>54</v>
      </c>
      <c r="D30" s="13" t="s">
        <v>12</v>
      </c>
      <c r="E30" s="13">
        <v>584.17</v>
      </c>
      <c r="F30" s="13">
        <v>37.66</v>
      </c>
      <c r="G30" s="13">
        <v>39.83</v>
      </c>
      <c r="H30" s="13">
        <f t="shared" si="0"/>
        <v>5.76208178438662</v>
      </c>
      <c r="I30" s="21">
        <v>44753</v>
      </c>
      <c r="J30" s="21">
        <v>44760</v>
      </c>
      <c r="K30" s="22" t="s">
        <v>18</v>
      </c>
    </row>
    <row r="31" ht="22.5" customHeight="1" spans="1:11">
      <c r="A31" s="8">
        <v>605333</v>
      </c>
      <c r="B31" s="9" t="s">
        <v>91</v>
      </c>
      <c r="C31" s="9" t="s">
        <v>54</v>
      </c>
      <c r="D31" s="10" t="s">
        <v>12</v>
      </c>
      <c r="E31" s="10">
        <v>3577.61</v>
      </c>
      <c r="F31" s="10">
        <v>19.65</v>
      </c>
      <c r="G31" s="10">
        <v>14.92</v>
      </c>
      <c r="H31" s="10">
        <f t="shared" si="0"/>
        <v>-24.0712468193384</v>
      </c>
      <c r="I31" s="19">
        <v>44753</v>
      </c>
      <c r="J31" s="19">
        <v>44753</v>
      </c>
      <c r="K31" s="20" t="s">
        <v>18</v>
      </c>
    </row>
    <row r="32" ht="22.5" customHeight="1" spans="1:11">
      <c r="A32" s="72" t="s">
        <v>92</v>
      </c>
      <c r="B32" s="12" t="s">
        <v>93</v>
      </c>
      <c r="C32" s="12" t="s">
        <v>54</v>
      </c>
      <c r="D32" s="13" t="s">
        <v>12</v>
      </c>
      <c r="E32" s="13">
        <v>3741.51</v>
      </c>
      <c r="F32" s="13">
        <v>20.62</v>
      </c>
      <c r="G32" s="13">
        <v>15.67</v>
      </c>
      <c r="H32" s="13">
        <f t="shared" si="0"/>
        <v>-24.0058195926285</v>
      </c>
      <c r="I32" s="21">
        <v>44750</v>
      </c>
      <c r="J32" s="21">
        <v>44762</v>
      </c>
      <c r="K32" s="22" t="s">
        <v>20</v>
      </c>
    </row>
    <row r="33" ht="22.5" customHeight="1" spans="1:11">
      <c r="A33" s="73" t="s">
        <v>94</v>
      </c>
      <c r="B33" s="9" t="s">
        <v>95</v>
      </c>
      <c r="C33" s="9" t="s">
        <v>54</v>
      </c>
      <c r="D33" s="10" t="s">
        <v>12</v>
      </c>
      <c r="E33" s="10">
        <v>17019.35</v>
      </c>
      <c r="F33" s="13">
        <v>4.88</v>
      </c>
      <c r="G33" s="10">
        <v>4.76</v>
      </c>
      <c r="H33" s="10">
        <f t="shared" si="0"/>
        <v>-2.45901639344263</v>
      </c>
      <c r="I33" s="21">
        <v>44747</v>
      </c>
      <c r="J33" s="19">
        <v>44748</v>
      </c>
      <c r="K33" s="20" t="s">
        <v>18</v>
      </c>
    </row>
    <row r="34" ht="22.5" customHeight="1" spans="1:11">
      <c r="A34" s="8">
        <v>300657</v>
      </c>
      <c r="B34" s="12" t="s">
        <v>96</v>
      </c>
      <c r="C34" s="12" t="s">
        <v>54</v>
      </c>
      <c r="D34" s="13" t="s">
        <v>12</v>
      </c>
      <c r="E34" s="13">
        <v>2479.29</v>
      </c>
      <c r="F34" s="13">
        <v>12.07</v>
      </c>
      <c r="G34" s="13">
        <v>17.38</v>
      </c>
      <c r="H34" s="13">
        <f t="shared" si="0"/>
        <v>43.993371996686</v>
      </c>
      <c r="I34" s="21">
        <v>44747</v>
      </c>
      <c r="J34" s="21">
        <v>44747</v>
      </c>
      <c r="K34" s="22" t="s">
        <v>13</v>
      </c>
    </row>
    <row r="35" ht="22.5" customHeight="1" spans="1:11">
      <c r="A35" s="8">
        <v>603817</v>
      </c>
      <c r="B35" s="9" t="s">
        <v>97</v>
      </c>
      <c r="C35" s="9" t="s">
        <v>54</v>
      </c>
      <c r="D35" s="10" t="s">
        <v>12</v>
      </c>
      <c r="E35" s="10">
        <v>8415.84</v>
      </c>
      <c r="F35" s="13">
        <v>6.06</v>
      </c>
      <c r="G35" s="10">
        <v>6.4</v>
      </c>
      <c r="H35" s="10">
        <f t="shared" si="0"/>
        <v>5.61056105610562</v>
      </c>
      <c r="I35" s="21">
        <v>44747</v>
      </c>
      <c r="J35" s="19">
        <v>44747</v>
      </c>
      <c r="K35" s="20" t="s">
        <v>20</v>
      </c>
    </row>
    <row r="36" ht="22.5" customHeight="1" spans="1:11">
      <c r="A36" s="8">
        <v>300750</v>
      </c>
      <c r="B36" s="14" t="s">
        <v>98</v>
      </c>
      <c r="C36" s="14" t="s">
        <v>54</v>
      </c>
      <c r="D36" s="15" t="s">
        <v>12</v>
      </c>
      <c r="E36" s="15">
        <v>10975.61</v>
      </c>
      <c r="F36" s="13">
        <v>410</v>
      </c>
      <c r="G36" s="15">
        <v>245.51</v>
      </c>
      <c r="H36" s="15">
        <f t="shared" si="0"/>
        <v>-40.119512195122</v>
      </c>
      <c r="I36" s="21">
        <v>44746</v>
      </c>
      <c r="J36" s="23">
        <v>44746</v>
      </c>
      <c r="K36" s="24" t="s">
        <v>18</v>
      </c>
    </row>
  </sheetData>
  <autoFilter ref="A1:K36">
    <extLst/>
  </autoFilter>
  <hyperlinks>
    <hyperlink ref="B2" r:id="rId1" display="和胜股份" tooltip="https://data.eastmoney.com/stockdata/002824.html"/>
    <hyperlink ref="B3" r:id="rId2" display="海容冷链" tooltip="https://data.eastmoney.com/stockdata/603187.html"/>
    <hyperlink ref="B4" r:id="rId3" display="科德数控" tooltip="https://data.eastmoney.com/stockdata/688305.html"/>
    <hyperlink ref="B5" r:id="rId4" display="晶盛机电" tooltip="https://data.eastmoney.com/stockdata/300316.html"/>
    <hyperlink ref="B6" r:id="rId5" display="上海机场" tooltip="https://data.eastmoney.com/stockdata/600009.html"/>
    <hyperlink ref="B7" r:id="rId6" display="星源材质" tooltip="https://data.eastmoney.com/stockdata/300568.html"/>
    <hyperlink ref="B8" r:id="rId7" display="金博股份" tooltip="https://data.eastmoney.com/stockdata/688598.html"/>
    <hyperlink ref="B9" r:id="rId8" display="上海电力" tooltip="https://data.eastmoney.com/stockdata/600021.html"/>
    <hyperlink ref="B10" r:id="rId9" display="复星医药" tooltip="https://data.eastmoney.com/stockdata/600196.html"/>
    <hyperlink ref="B11" r:id="rId10" display="英搏尔" tooltip="https://data.eastmoney.com/stockdata/300681.html"/>
    <hyperlink ref="B12" r:id="rId11" display="亚钾国际" tooltip="https://data.eastmoney.com/stockdata/000893.html"/>
    <hyperlink ref="B13" r:id="rId12" display="华星创业" tooltip="https://data.eastmoney.com/stockdata/300025.html"/>
    <hyperlink ref="B14" r:id="rId13" display="露笑科技" tooltip="https://data.eastmoney.com/stockdata/002617.html"/>
    <hyperlink ref="B15" r:id="rId14" display="大全能源" tooltip="https://data.eastmoney.com/stockdata/688303.html"/>
    <hyperlink ref="B16" r:id="rId15" display="吉林化纤" tooltip="https://data.eastmoney.com/stockdata/000420.html"/>
    <hyperlink ref="B17" r:id="rId16" display="德艺文创" tooltip="https://data.eastmoney.com/stockdata/300640.html"/>
    <hyperlink ref="B18" r:id="rId17" display="东方盛虹" tooltip="https://data.eastmoney.com/stockdata/000301.html"/>
    <hyperlink ref="B19" r:id="rId18" display="茂硕电源" tooltip="https://data.eastmoney.com/stockdata/002660.html"/>
    <hyperlink ref="B20" r:id="rId19" display="川发龙蟒" tooltip="https://data.eastmoney.com/stockdata/002312.html"/>
    <hyperlink ref="B21" r:id="rId20" display="华力创通" tooltip="https://data.eastmoney.com/stockdata/300045.html"/>
    <hyperlink ref="B22" r:id="rId21" display="中科星图" tooltip="https://data.eastmoney.com/stockdata/688568.html"/>
    <hyperlink ref="B23" r:id="rId22" display="杰瑞股份" tooltip="https://data.eastmoney.com/stockdata/002353.html"/>
    <hyperlink ref="B24" r:id="rId23" display="天成自控" tooltip="https://data.eastmoney.com/stockdata/603085.html"/>
    <hyperlink ref="B25" r:id="rId24" display="赛力斯" tooltip="https://data.eastmoney.com/stockdata/601127.html"/>
    <hyperlink ref="B26" r:id="rId25" display="徕木股份" tooltip="https://data.eastmoney.com/stockdata/603633.html"/>
    <hyperlink ref="B27" r:id="rId26" display="万泰生物" tooltip="https://data.eastmoney.com/stockdata/603392.html"/>
    <hyperlink ref="B28" r:id="rId27" display="蔚蓝锂芯" tooltip="https://data.eastmoney.com/stockdata/002245.html"/>
    <hyperlink ref="B29" r:id="rId28" display="纳微科技" tooltip="https://data.eastmoney.com/stockdata/688690.html"/>
    <hyperlink ref="B30" r:id="rId29" display="翔丰华" tooltip="https://data.eastmoney.com/stockdata/300890.html"/>
    <hyperlink ref="B31" r:id="rId30" display="沪光股份" tooltip="https://data.eastmoney.com/stockdata/605333.html"/>
    <hyperlink ref="B32" r:id="rId31" display="道恩股份" tooltip="https://data.eastmoney.com/stockdata/002838.html"/>
    <hyperlink ref="B33" r:id="rId32" display="豫能控股" tooltip="https://data.eastmoney.com/stockdata/001896.html"/>
    <hyperlink ref="B34" r:id="rId33" display="弘信电子" tooltip="https://data.eastmoney.com/stockdata/300657.html"/>
    <hyperlink ref="B35" r:id="rId34" display="海峡环保" tooltip="https://data.eastmoney.com/stockdata/603817.html"/>
    <hyperlink ref="B36" r:id="rId35" display="宁德时代" tooltip="https://data.eastmoney.com/stockdata/300750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2022年05月</vt:lpstr>
      <vt:lpstr>2022年06月</vt:lpstr>
      <vt:lpstr>2022年07月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金宇轩</dc:creator>
  <cp:lastModifiedBy>噜啦啦噜啦啦</cp:lastModifiedBy>
  <dcterms:created xsi:type="dcterms:W3CDTF">2023-07-01T03:47:00Z</dcterms:created>
  <dcterms:modified xsi:type="dcterms:W3CDTF">2023-08-05T10:50:14Z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F63D87AEA7F349A0AA4070F5EA48E9F7_13</vt:lpwstr>
  </property>
  <property fmtid="{D5CDD505-2E9C-101B-9397-08002B2CF9AE}" pid="3" name="KSOProductBuildVer">
    <vt:lpwstr>2052-12.1.0.15120</vt:lpwstr>
  </property>
</Properties>
</file>