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<sst xmlns="http://schemas.openxmlformats.org/spreadsheetml/2006/main" count="92" uniqueCount="60">
  <si>
    <t>id</t>
  </si>
  <si>
    <t>名字</t>
  </si>
  <si>
    <t>图标</t>
  </si>
  <si>
    <t>房间图标</t>
  </si>
  <si>
    <t>房间图标2</t>
  </si>
  <si>
    <t>bossIcon</t>
  </si>
  <si>
    <t>等级1</t>
  </si>
  <si>
    <t>等级2</t>
  </si>
  <si>
    <t>等级3</t>
  </si>
  <si>
    <t>等级1奖励</t>
  </si>
  <si>
    <t>等级2奖励</t>
  </si>
  <si>
    <t>等级3奖励</t>
  </si>
  <si>
    <t>等级1概率</t>
  </si>
  <si>
    <t>等级2概率</t>
  </si>
  <si>
    <t>等级3概率</t>
  </si>
  <si>
    <t>name</t>
  </si>
  <si>
    <t>icon</t>
  </si>
  <si>
    <t>roomIcon</t>
  </si>
  <si>
    <t>roomIcon2</t>
  </si>
  <si>
    <t>lv1</t>
  </si>
  <si>
    <t>lv2</t>
  </si>
  <si>
    <t>lv3</t>
  </si>
  <si>
    <t>lv1Reward</t>
  </si>
  <si>
    <t>lv2Reward</t>
  </si>
  <si>
    <t>lv3Reward</t>
  </si>
  <si>
    <t>lv1Per</t>
  </si>
  <si>
    <t>lv2Per</t>
  </si>
  <si>
    <t>lv3Per</t>
  </si>
  <si>
    <t>number</t>
  </si>
  <si>
    <t>string</t>
  </si>
  <si>
    <t>Ancient Castle</t>
  </si>
  <si>
    <t>rbxassetid://80371050874549</t>
  </si>
  <si>
    <t>rbxassetid://106251704646312</t>
  </si>
  <si>
    <t>rbxassetid://111591144926708</t>
  </si>
  <si>
    <t>rbxassetid://101126499451798</t>
  </si>
  <si>
    <t>3_1_1#3_2_1#3_3_1#6_5_1#4_37_1#7_30_1#4_151_1</t>
  </si>
  <si>
    <t>3_1_1#3_2_1#3_3_1#6_5_1#4_38_1#7_30_1#4_151_1</t>
  </si>
  <si>
    <t>3_1_1#3_2_1#3_3_1#6_5_1#4_39_1#7_30_1#4_151_1</t>
  </si>
  <si>
    <t>600,1200,1200,450,49,1,1</t>
  </si>
  <si>
    <t>Underground Volcano</t>
  </si>
  <si>
    <t>rbxassetid://96432326738713</t>
  </si>
  <si>
    <t>rbxassetid://108567956713676</t>
  </si>
  <si>
    <t>rbxassetid://95321497189025</t>
  </si>
  <si>
    <t>rbxassetid://119435587442968</t>
  </si>
  <si>
    <t>3_1_1#3_2_1#3_3_1#6_6_1#4_40_1#7_31_1#4_152_1</t>
  </si>
  <si>
    <t>Catacombs</t>
  </si>
  <si>
    <t>rbxassetid://106571646168215</t>
  </si>
  <si>
    <t>rbxassetid://113681368428871</t>
  </si>
  <si>
    <t>rbxassetid://136111778056474</t>
  </si>
  <si>
    <t>rbxassetid://85710118640613</t>
  </si>
  <si>
    <t>3_1_1#3_2_1#3_3_1#6_15_1#4_85_1#7_76_1#4_153_1</t>
  </si>
  <si>
    <t>Tribal Ruins</t>
  </si>
  <si>
    <t>rbxassetid://133113546200238</t>
  </si>
  <si>
    <t>3_1_1#3_2_1#3_3_1#6_28_1#4_187_1#7_106_1#4_154_1</t>
  </si>
  <si>
    <t>经验</t>
  </si>
  <si>
    <t>金币</t>
  </si>
  <si>
    <t>幸运</t>
  </si>
  <si>
    <t>箱子</t>
  </si>
  <si>
    <t>遗物</t>
  </si>
  <si>
    <t>角色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</si>
</sst>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tabSelected="1" workbookViewId="0">
      <selection activeCell="H20" sqref="H20"/>
    </sheetView>
  </sheetViews>
  <sheetFormatPr defaultColWidth="9" defaultRowHeight="13.5"/>
  <cols>
    <col min="1" max="1" width="9" style="1"/>
    <col min="2" max="2" width="16" style="1" customWidth="1"/>
    <col min="3" max="5" width="30.375" style="1" customWidth="1"/>
    <col min="6" max="6" width="31.5" style="1" customWidth="1"/>
    <col min="7" max="9" width="9" style="1"/>
    <col min="10" max="12" width="59.375" style="1" customWidth="1"/>
    <col min="13" max="15" width="29.375" style="1" customWidth="1"/>
    <col min="16" max="16384" width="9" style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0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5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</row>
    <row r="3" spans="1:15">
      <c r="A3" s="1" t="s">
        <v>28</v>
      </c>
      <c r="B3" s="1" t="s">
        <v>29</v>
      </c>
      <c r="C3" s="1" t="s">
        <v>29</v>
      </c>
      <c r="D3" s="1" t="s">
        <v>29</v>
      </c>
      <c r="E3" s="1" t="s">
        <v>29</v>
      </c>
      <c r="F3" s="1" t="s">
        <v>29</v>
      </c>
      <c r="G3" s="1" t="s">
        <v>28</v>
      </c>
      <c r="H3" s="1" t="s">
        <v>28</v>
      </c>
      <c r="I3" s="1" t="s">
        <v>28</v>
      </c>
      <c r="J3" s="1" t="s">
        <v>29</v>
      </c>
      <c r="K3" s="1" t="s">
        <v>29</v>
      </c>
      <c r="L3" s="1" t="s">
        <v>29</v>
      </c>
    </row>
    <row r="4" spans="1:15">
      <c r="A4" s="1">
        <v>1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>
        <v>15</v>
      </c>
      <c r="H4" s="1">
        <v>22</v>
      </c>
      <c r="I4" s="1">
        <v>29</v>
      </c>
      <c r="J4" s="1" t="s">
        <v>35</v>
      </c>
      <c r="K4" s="1" t="s">
        <v>36</v>
      </c>
      <c r="L4" s="1" t="s">
        <v>37</v>
      </c>
      <c r="M4" s="1" t="s">
        <v>38</v>
      </c>
      <c r="N4" s="1" t="s">
        <v>38</v>
      </c>
      <c r="O4" s="1" t="s">
        <v>38</v>
      </c>
    </row>
    <row r="5" spans="1:15">
      <c r="A5" s="1">
        <v>2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>
        <v>36</v>
      </c>
      <c r="H5" s="1">
        <v>43</v>
      </c>
      <c r="I5" s="1">
        <v>50</v>
      </c>
      <c r="J5" s="1" t="s">
        <v>44</v>
      </c>
      <c r="K5" s="1" t="s">
        <v>44</v>
      </c>
      <c r="L5" s="1" t="s">
        <v>44</v>
      </c>
      <c r="M5" s="1" t="s">
        <v>38</v>
      </c>
      <c r="N5" s="1" t="s">
        <v>38</v>
      </c>
      <c r="O5" s="1" t="s">
        <v>38</v>
      </c>
    </row>
    <row r="6" spans="1:15">
      <c r="A6" s="1">
        <v>3</v>
      </c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>
        <v>57</v>
      </c>
      <c r="H6" s="1">
        <v>64</v>
      </c>
      <c r="I6" s="1">
        <v>71</v>
      </c>
      <c r="J6" s="1" t="s">
        <v>50</v>
      </c>
      <c r="K6" s="1" t="s">
        <v>50</v>
      </c>
      <c r="L6" s="1" t="s">
        <v>50</v>
      </c>
      <c r="M6" s="1" t="s">
        <v>38</v>
      </c>
      <c r="N6" s="1" t="s">
        <v>38</v>
      </c>
      <c r="O6" s="1" t="s">
        <v>38</v>
      </c>
    </row>
    <row r="7" spans="1:15">
      <c r="A7" s="1">
        <v>4</v>
      </c>
      <c r="B7" s="1" t="s">
        <v>51</v>
      </c>
      <c r="C7" s="1" t="s">
        <v>46</v>
      </c>
      <c r="D7" s="1" t="s">
        <v>47</v>
      </c>
      <c r="E7" s="1" t="s">
        <v>48</v>
      </c>
      <c r="F7" s="1" t="s">
        <v>52</v>
      </c>
      <c r="G7" s="1">
        <v>78</v>
      </c>
      <c r="H7" s="1">
        <v>85</v>
      </c>
      <c r="I7" s="1">
        <v>92</v>
      </c>
      <c r="J7" s="1" t="s">
        <v>53</v>
      </c>
      <c r="K7" s="1" t="s">
        <v>53</v>
      </c>
      <c r="L7" s="1" t="s">
        <v>53</v>
      </c>
      <c r="M7" s="1" t="s">
        <v>38</v>
      </c>
      <c r="N7" s="1" t="s">
        <v>38</v>
      </c>
      <c r="O7" s="1" t="s">
        <v>38</v>
      </c>
    </row>
    <row r="25" spans="13:15">
      <c r="M25" s="1">
        <v>600</v>
      </c>
      <c r="N25" s="2">
        <f>M25/M32</f>
        <v>0.171379605826907</v>
      </c>
      <c r="O25" s="1" t="s">
        <v>54</v>
      </c>
    </row>
    <row r="26" spans="13:15">
      <c r="M26" s="1">
        <v>1200</v>
      </c>
      <c r="N26" s="2">
        <f>M26/M32</f>
        <v>0.342759211653813</v>
      </c>
      <c r="O26" s="1" t="s">
        <v>55</v>
      </c>
    </row>
    <row r="27" spans="13:15">
      <c r="M27" s="1">
        <v>1200</v>
      </c>
      <c r="N27" s="2">
        <f>M27/M32</f>
        <v>0.342759211653813</v>
      </c>
      <c r="O27" s="1" t="s">
        <v>56</v>
      </c>
    </row>
    <row r="28" spans="13:15">
      <c r="M28" s="1">
        <v>450</v>
      </c>
      <c r="N28" s="2">
        <f>M28/M32</f>
        <v>0.12853470437018</v>
      </c>
      <c r="O28" s="1" t="s">
        <v>57</v>
      </c>
    </row>
    <row r="29" spans="13:15">
      <c r="M29" s="1">
        <v>49</v>
      </c>
      <c r="N29" s="2">
        <f>M29/M32</f>
        <v>0.0139960011425307</v>
      </c>
      <c r="O29" s="1" t="s">
        <v>58</v>
      </c>
    </row>
    <row r="30" spans="13:15">
      <c r="M30" s="1">
        <v>1</v>
      </c>
      <c r="N30" s="2">
        <f>M30/M32</f>
        <v>0.000285632676378178</v>
      </c>
      <c r="O30" s="1" t="s">
        <v>59</v>
      </c>
    </row>
    <row r="31" spans="13:15">
      <c r="M31" s="1">
        <v>1</v>
      </c>
      <c r="N31" s="2">
        <f>M31/M32</f>
        <v>0.000285632676378178</v>
      </c>
    </row>
    <row r="32" spans="13:15">
      <c r="M32" s="1">
        <f>M25+M26+M27+M28+M29+M30+M31</f>
        <v>3501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2026-06-12T11:35:03Z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57C26BDA90B04512AAFEDFCE9F55CD0D_12</vt:lpwstr>
  </property>
  <property fmtid="{D5CDD505-2E9C-101B-9397-08002B2CF9AE}" pid="4" name="CalculationRule">
    <vt:i4>0</vt:i4>
  </property>
</Properties>
</file>