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<sst xmlns="http://schemas.openxmlformats.org/spreadsheetml/2006/main" count="27" uniqueCount="16">
  <si>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id</t>
  </si>
  <si>
    <t>name</t>
  </si>
  <si>
    <t>icon</t>
  </si>
  <si>
    <t>reward</t>
  </si>
  <si>
    <t>权重</t>
  </si>
  <si>
    <t>weight</t>
  </si>
  <si>
    <t>number</t>
  </si>
  <si>
    <t>string</t>
  </si>
  <si>
    <t>Christmas Coins</t>
  </si>
  <si>
    <t>1_7_20</t>
  </si>
  <si>
    <t>1_7_40</t>
  </si>
  <si>
    <t>1_7_85</t>
  </si>
  <si>
    <t>1_7_120</t>
  </si>
  <si>
    <t>1_7_200</t>
  </si>
  <si>
    <t>Snow Monster</t>
  </si>
  <si>
    <t>7_79_1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</si>
</sst>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273" zoomScaleNormal="273" workbookViewId="0">
      <selection activeCell="A4" sqref="A4:A9"/>
    </sheetView>
  </sheetViews>
  <sheetFormatPr defaultColWidth="9" defaultRowHeight="13.5" outlineLevelCol="6"/>
  <cols>
    <col min="1" max="1" width="9" style="1"/>
    <col min="2" max="2" width="17.125" style="1" customWidth="1"/>
    <col min="3" max="3" width="9" style="1"/>
    <col min="4" max="4" width="11.5" style="1" customWidth="1"/>
    <col min="5" max="5" width="9" style="1"/>
    <col min="6" max="6" width="12.625" style="2"/>
    <col min="7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</row>
    <row r="3" spans="1:7">
      <c r="A3" s="1" t="s">
        <v>6</v>
      </c>
      <c r="B3" s="1" t="s">
        <v>7</v>
      </c>
      <c r="C3" s="1" t="s">
        <v>7</v>
      </c>
      <c r="D3" s="1" t="s">
        <v>7</v>
      </c>
      <c r="E3" s="1" t="s">
        <v>6</v>
      </c>
    </row>
    <row r="4" spans="1:7">
      <c r="A4" s="1">
        <v>1</v>
      </c>
      <c r="B4" s="1" t="s">
        <v>8</v>
      </c>
      <c r="D4" s="1" t="s">
        <v>9</v>
      </c>
      <c r="E4" s="1">
        <v>40000</v>
      </c>
      <c r="F4" s="2">
        <f>E4/E10</f>
        <v>0.4</v>
      </c>
      <c r="G4" s="1">
        <v>40</v>
      </c>
    </row>
    <row r="5" spans="1:7">
      <c r="A5" s="1">
        <v>2</v>
      </c>
      <c r="B5" s="1" t="s">
        <v>8</v>
      </c>
      <c r="D5" s="1" t="s">
        <v>10</v>
      </c>
      <c r="E5" s="1">
        <v>30000</v>
      </c>
      <c r="F5" s="2">
        <f>E5/E10</f>
        <v>0.3</v>
      </c>
      <c r="G5" s="1">
        <v>30</v>
      </c>
    </row>
    <row r="6" spans="1:7">
      <c r="A6" s="1">
        <v>3</v>
      </c>
      <c r="B6" s="1" t="s">
        <v>8</v>
      </c>
      <c r="D6" s="1" t="s">
        <v>11</v>
      </c>
      <c r="E6" s="1">
        <v>15000</v>
      </c>
      <c r="F6" s="2">
        <f>E6/E10</f>
        <v>0.15</v>
      </c>
      <c r="G6" s="1">
        <v>15</v>
      </c>
    </row>
    <row r="7" spans="1:7">
      <c r="A7" s="1">
        <v>4</v>
      </c>
      <c r="B7" s="1" t="s">
        <v>8</v>
      </c>
      <c r="D7" s="1" t="s">
        <v>12</v>
      </c>
      <c r="E7" s="1">
        <v>9000</v>
      </c>
      <c r="F7" s="2">
        <f>E7/E10</f>
        <v>0.09</v>
      </c>
      <c r="G7" s="1">
        <v>9</v>
      </c>
    </row>
    <row r="8" spans="1:7">
      <c r="A8" s="1">
        <v>5</v>
      </c>
      <c r="B8" s="1" t="s">
        <v>8</v>
      </c>
      <c r="D8" s="1" t="s">
        <v>13</v>
      </c>
      <c r="E8" s="1">
        <v>5998</v>
      </c>
      <c r="F8" s="2">
        <f>E8/E10</f>
        <v>0.05998</v>
      </c>
      <c r="G8" s="1">
        <v>5.998</v>
      </c>
    </row>
    <row r="9" spans="1:7">
      <c r="A9" s="1">
        <v>6</v>
      </c>
      <c r="B9" s="1" t="s">
        <v>14</v>
      </c>
      <c r="D9" s="1" t="s">
        <v>15</v>
      </c>
      <c r="E9" s="1">
        <v>2</v>
      </c>
      <c r="F9" s="2">
        <f>E9/E10</f>
        <v>2e-5</v>
      </c>
      <c r="G9" s="1">
        <v>0.002</v>
      </c>
    </row>
    <row r="10" spans="1:7">
      <c r="E10" s="1">
        <f>SUM(E4:E9)</f>
        <v>100000</v>
      </c>
      <c r="G10" s="1">
        <f>SUM(G4:G9)</f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2025-12-13T08:55:38Z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15DDA5C517E547E985C8CCA44BF5D8EC_12</vt:lpwstr>
  </property>
  <property fmtid="{D5CDD505-2E9C-101B-9397-08002B2CF9AE}" pid="4" name="CalculationRule">
    <vt:i4>0</vt:i4>
  </property>
</Properties>
</file>