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<sst xmlns="http://schemas.openxmlformats.org/spreadsheetml/2006/main" count="106" uniqueCount="25">
  <si>
    <t>id</t>
  </si>
  <si>
    <t>图片</t>
  </si>
  <si>
    <t>下级经验</t>
  </si>
  <si>
    <t>奖励模型id</t>
  </si>
  <si>
    <t>脑红数据</t>
  </si>
  <si>
    <t>icon</t>
  </si>
  <si>
    <t>exp</t>
  </si>
  <si>
    <t>reward</t>
  </si>
  <si>
    <t>number</t>
  </si>
  <si>
    <t>string</t>
  </si>
  <si>
    <t>rbxassetid://105831059640228</t>
  </si>
  <si>
    <t>rbxassetid://82336151643847</t>
  </si>
  <si>
    <t>rbxassetid://104213370149423</t>
  </si>
  <si>
    <t>rbxassetid://83636822104734</t>
  </si>
  <si>
    <t>rbxassetid://97991009068521</t>
  </si>
  <si>
    <t>rbxassetid://76584355653356</t>
  </si>
  <si>
    <t>rbxassetid://108037930719467</t>
  </si>
  <si>
    <t>rbxassetid://75455343841596</t>
  </si>
  <si>
    <t>rbxassetid://100259870685836</t>
  </si>
  <si>
    <t>rbxassetid://90410703272859</t>
  </si>
  <si>
    <t>rbxassetid://76235134109548</t>
  </si>
  <si>
    <t>rbxassetid://122666589826172</t>
  </si>
  <si>
    <t>rbxassetid://117986726604332</t>
  </si>
  <si>
    <t>3e+51</t>
  </si>
  <si>
    <t>8E+23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</si>
</sst>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12" fillId="15" borderId="6" applyNumberFormat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1" fontId="1" fillId="3" borderId="1" xfId="0" applyNumberFormat="1" applyFont="1" applyFill="1" applyBorder="1" applyAlignment="1">
      <alignment horizontal="left" vertical="center"/>
    </xf>
    <xf numFmtId="11" fontId="0" fillId="0" borderId="0" xfId="0" applyNumberFormat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6" fontId="0" fillId="8" borderId="0" xfId="0" applyNumberFormat="1" applyFill="1" applyAlignment="1">
      <alignment horizontal="center" vertical="center"/>
    </xf>
    <xf numFmtId="176" fontId="0" fillId="9" borderId="0" xfId="0" applyNumberFormat="1" applyFill="1" applyAlignment="1">
      <alignment horizontal="center" vertical="center"/>
    </xf>
    <xf numFmtId="176" fontId="0" fillId="10" borderId="0" xfId="0" applyNumberFormat="1" applyFill="1" applyAlignment="1">
      <alignment horizontal="center" vertical="center"/>
    </xf>
    <xf numFmtId="176" fontId="0" fillId="11" borderId="0" xfId="0" applyNumberFormat="1" applyFill="1" applyAlignment="1">
      <alignment horizontal="center" vertical="center"/>
    </xf>
    <xf numFmtId="176" fontId="0" fillId="12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76" fontId="1" fillId="5" borderId="0" xfId="0" applyNumberFormat="1" applyFont="1" applyFill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176" fontId="1" fillId="6" borderId="0" xfId="0" applyNumberFormat="1" applyFont="1" applyFill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7" borderId="0" xfId="0" applyNumberFormat="1" applyFont="1" applyFill="1" applyAlignment="1">
      <alignment horizontal="center" vertical="center"/>
    </xf>
    <xf numFmtId="177" fontId="0" fillId="7" borderId="0" xfId="0" applyNumberFormat="1" applyFill="1" applyAlignment="1">
      <alignment horizontal="center" vertical="center"/>
    </xf>
    <xf numFmtId="176" fontId="1" fillId="8" borderId="1" xfId="0" applyNumberFormat="1" applyFont="1" applyFill="1" applyBorder="1" applyAlignment="1">
      <alignment horizontal="center" vertical="center"/>
    </xf>
    <xf numFmtId="177" fontId="0" fillId="8" borderId="0" xfId="0" applyNumberFormat="1" applyFill="1" applyAlignment="1">
      <alignment horizontal="center" vertical="center"/>
    </xf>
    <xf numFmtId="177" fontId="0" fillId="10" borderId="0" xfId="0" applyNumberFormat="1" applyFill="1" applyAlignment="1">
      <alignment horizontal="center" vertical="center"/>
    </xf>
    <xf numFmtId="177" fontId="0" fillId="11" borderId="0" xfId="0" applyNumberFormat="1" applyFill="1" applyAlignment="1">
      <alignment horizontal="center" vertical="center"/>
    </xf>
    <xf numFmtId="177" fontId="0" fillId="12" borderId="0" xfId="0" applyNumberFormat="1" applyFill="1" applyAlignment="1">
      <alignment horizontal="center" vertical="center"/>
    </xf>
    <xf numFmtId="176" fontId="0" fillId="4" borderId="0" xfId="0" applyNumberFormat="1" applyFill="1" applyAlignment="1" quotePrefix="1">
      <alignment horizontal="center" vertical="center"/>
    </xf>
    <xf numFmtId="11" fontId="1" fillId="3" borderId="1" xfId="0" applyNumberFormat="1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4"/>
  <sheetViews>
    <sheetView tabSelected="1" zoomScale="175" zoomScaleNormal="175" topLeftCell="B1" workbookViewId="0">
      <pane ySplit="3" topLeftCell="A64" activePane="bottomLeft" state="frozen"/>
      <selection/>
      <selection pane="bottomLeft" activeCell="C67" sqref="C67:C94"/>
    </sheetView>
  </sheetViews>
  <sheetFormatPr defaultColWidth="9" defaultRowHeight="13.5"/>
  <cols>
    <col min="1" max="1" width="9" style="17"/>
    <col min="2" max="2" width="31.5" style="17" customWidth="1"/>
    <col min="3" max="3" width="59.375" style="17" customWidth="1"/>
    <col min="4" max="4" width="11.8833333333333" style="17" customWidth="1"/>
    <col min="5" max="5" width="59.375" style="17" customWidth="1"/>
    <col min="6" max="6" width="9" style="18"/>
    <col min="7" max="7" width="59.375" style="17" customWidth="1"/>
    <col min="8" max="8" width="52.625" style="17" customWidth="1"/>
    <col min="9" max="9" width="9" style="17"/>
    <col min="10" max="10" width="12.625" style="17"/>
    <col min="11" max="16384" width="9" style="17"/>
  </cols>
  <sheetData>
    <row r="1" s="7" customFormat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9"/>
    </row>
    <row r="2" s="7" customFormat="1" spans="1:9">
      <c r="A2" s="7" t="s">
        <v>0</v>
      </c>
      <c r="B2" s="7" t="s">
        <v>5</v>
      </c>
      <c r="C2" s="7" t="s">
        <v>6</v>
      </c>
      <c r="D2" s="7" t="s">
        <v>7</v>
      </c>
      <c r="F2" s="19"/>
    </row>
    <row r="3" s="7" customFormat="1" spans="1:9">
      <c r="A3" s="7" t="s">
        <v>8</v>
      </c>
      <c r="B3" s="7" t="s">
        <v>9</v>
      </c>
      <c r="C3" s="7" t="s">
        <v>8</v>
      </c>
      <c r="D3" s="7" t="s">
        <v>8</v>
      </c>
      <c r="F3" s="19"/>
    </row>
    <row r="4" s="8" customFormat="1" spans="1:9">
      <c r="A4" s="20">
        <v>1</v>
      </c>
      <c r="B4" s="21" t="s">
        <v>10</v>
      </c>
      <c r="C4" s="8">
        <v>7.5</v>
      </c>
      <c r="D4" s="8">
        <v>1</v>
      </c>
      <c r="E4" s="8">
        <v>5</v>
      </c>
      <c r="F4" s="22">
        <v>1.5</v>
      </c>
      <c r="G4" s="8">
        <f>E4*F4</f>
        <v>7.5</v>
      </c>
      <c r="H4" s="8">
        <v>8</v>
      </c>
      <c r="I4" s="8">
        <f>H4/E4</f>
        <v>1.6</v>
      </c>
    </row>
    <row r="5" s="8" customFormat="1" spans="1:9">
      <c r="A5" s="20">
        <v>2</v>
      </c>
      <c r="B5" s="21" t="s">
        <v>10</v>
      </c>
      <c r="C5" s="8">
        <v>37.5</v>
      </c>
      <c r="D5" s="8">
        <v>2</v>
      </c>
      <c r="E5" s="8">
        <v>25</v>
      </c>
      <c r="F5" s="22">
        <v>1.5</v>
      </c>
      <c r="G5" s="8">
        <f t="shared" ref="G5:G17" si="0">E5*F5</f>
        <v>37.5</v>
      </c>
      <c r="H5" s="8">
        <v>38</v>
      </c>
      <c r="I5" s="8">
        <f t="shared" ref="I5:I36" si="1">H5/E5</f>
        <v>1.52</v>
      </c>
    </row>
    <row r="6" s="8" customFormat="1" spans="1:9">
      <c r="A6" s="20">
        <v>3</v>
      </c>
      <c r="B6" s="21" t="s">
        <v>10</v>
      </c>
      <c r="C6" s="8">
        <v>150</v>
      </c>
      <c r="D6" s="8">
        <v>3</v>
      </c>
      <c r="E6" s="8">
        <v>100</v>
      </c>
      <c r="F6" s="22">
        <v>1.5</v>
      </c>
      <c r="G6" s="8">
        <f t="shared" si="0"/>
        <v>150</v>
      </c>
      <c r="H6" s="8">
        <v>150</v>
      </c>
      <c r="I6" s="8">
        <f t="shared" si="1"/>
        <v>1.5</v>
      </c>
    </row>
    <row r="7" s="8" customFormat="1" spans="1:9">
      <c r="A7" s="20">
        <v>4</v>
      </c>
      <c r="B7" s="21" t="s">
        <v>10</v>
      </c>
      <c r="C7" s="8">
        <v>750</v>
      </c>
      <c r="D7" s="8">
        <v>4</v>
      </c>
      <c r="E7" s="8">
        <v>500</v>
      </c>
      <c r="F7" s="22">
        <v>1.5</v>
      </c>
      <c r="G7" s="8">
        <f t="shared" si="0"/>
        <v>750</v>
      </c>
      <c r="H7" s="8">
        <v>750</v>
      </c>
      <c r="I7" s="8">
        <f t="shared" si="1"/>
        <v>1.5</v>
      </c>
    </row>
    <row r="8" s="8" customFormat="1" spans="1:9">
      <c r="A8" s="20">
        <v>5</v>
      </c>
      <c r="B8" s="21" t="s">
        <v>10</v>
      </c>
      <c r="C8" s="8">
        <v>1500</v>
      </c>
      <c r="D8" s="8">
        <v>5</v>
      </c>
      <c r="E8" s="8">
        <v>1000</v>
      </c>
      <c r="F8" s="22">
        <v>1.5</v>
      </c>
      <c r="G8" s="8">
        <f t="shared" si="0"/>
        <v>1500</v>
      </c>
      <c r="H8" s="8">
        <v>1500</v>
      </c>
      <c r="I8" s="8">
        <f t="shared" si="1"/>
        <v>1.5</v>
      </c>
    </row>
    <row r="9" s="8" customFormat="1" spans="1:9">
      <c r="A9" s="20">
        <v>6</v>
      </c>
      <c r="B9" s="21" t="s">
        <v>10</v>
      </c>
      <c r="C9" s="8">
        <v>6000</v>
      </c>
      <c r="D9" s="8">
        <v>6</v>
      </c>
      <c r="E9" s="8">
        <v>4000</v>
      </c>
      <c r="F9" s="22">
        <v>1.5</v>
      </c>
      <c r="G9" s="8">
        <f t="shared" si="0"/>
        <v>6000</v>
      </c>
      <c r="H9" s="8">
        <v>6000</v>
      </c>
      <c r="I9" s="8">
        <f t="shared" si="1"/>
        <v>1.5</v>
      </c>
    </row>
    <row r="10" s="8" customFormat="1" spans="1:9">
      <c r="A10" s="20">
        <v>7</v>
      </c>
      <c r="B10" s="21" t="s">
        <v>10</v>
      </c>
      <c r="C10" s="8">
        <v>11250</v>
      </c>
      <c r="D10" s="8">
        <v>7</v>
      </c>
      <c r="E10" s="8">
        <v>7500</v>
      </c>
      <c r="F10" s="22">
        <v>1.5</v>
      </c>
      <c r="G10" s="8">
        <f t="shared" si="0"/>
        <v>11250</v>
      </c>
      <c r="H10" s="8">
        <v>11250</v>
      </c>
      <c r="I10" s="8">
        <f t="shared" si="1"/>
        <v>1.5</v>
      </c>
    </row>
    <row r="11" s="9" customFormat="1" spans="1:9">
      <c r="A11" s="23">
        <v>8</v>
      </c>
      <c r="B11" s="24" t="s">
        <v>11</v>
      </c>
      <c r="C11" s="9">
        <v>30000</v>
      </c>
      <c r="D11" s="9">
        <v>8</v>
      </c>
      <c r="E11" s="9">
        <v>20000</v>
      </c>
      <c r="F11" s="25">
        <v>1</v>
      </c>
      <c r="G11" s="8">
        <f t="shared" si="0"/>
        <v>20000</v>
      </c>
      <c r="H11" s="9">
        <v>30000</v>
      </c>
      <c r="I11" s="8">
        <f t="shared" si="1"/>
        <v>1.5</v>
      </c>
    </row>
    <row r="12" s="9" customFormat="1" spans="1:9">
      <c r="A12" s="23">
        <v>9</v>
      </c>
      <c r="B12" s="24" t="s">
        <v>11</v>
      </c>
      <c r="C12" s="9">
        <v>75000</v>
      </c>
      <c r="D12" s="9">
        <v>9</v>
      </c>
      <c r="E12" s="9">
        <v>50000</v>
      </c>
      <c r="F12" s="25">
        <v>1</v>
      </c>
      <c r="G12" s="8">
        <f t="shared" si="0"/>
        <v>50000</v>
      </c>
      <c r="H12" s="9">
        <v>75000</v>
      </c>
      <c r="I12" s="8">
        <f t="shared" si="1"/>
        <v>1.5</v>
      </c>
    </row>
    <row r="13" s="9" customFormat="1" spans="1:9">
      <c r="A13" s="23">
        <v>10</v>
      </c>
      <c r="B13" s="24" t="s">
        <v>11</v>
      </c>
      <c r="C13" s="9">
        <v>150000</v>
      </c>
      <c r="D13" s="9">
        <v>10</v>
      </c>
      <c r="E13" s="9">
        <v>100000</v>
      </c>
      <c r="F13" s="25">
        <v>1</v>
      </c>
      <c r="G13" s="8">
        <f t="shared" si="0"/>
        <v>100000</v>
      </c>
      <c r="H13" s="9">
        <v>150000</v>
      </c>
      <c r="I13" s="8">
        <f t="shared" si="1"/>
        <v>1.5</v>
      </c>
    </row>
    <row r="14" s="9" customFormat="1" spans="1:9">
      <c r="A14" s="23">
        <v>11</v>
      </c>
      <c r="B14" s="24" t="s">
        <v>11</v>
      </c>
      <c r="C14" s="9">
        <v>1000000</v>
      </c>
      <c r="D14" s="9">
        <v>11</v>
      </c>
      <c r="E14" s="9">
        <v>1000000</v>
      </c>
      <c r="F14" s="25">
        <v>1</v>
      </c>
      <c r="G14" s="8">
        <f t="shared" si="0"/>
        <v>1000000</v>
      </c>
      <c r="H14" s="9">
        <v>1000000</v>
      </c>
      <c r="I14" s="8">
        <f t="shared" si="1"/>
        <v>1</v>
      </c>
    </row>
    <row r="15" s="9" customFormat="1" spans="1:9">
      <c r="A15" s="23">
        <v>12</v>
      </c>
      <c r="B15" s="24" t="s">
        <v>11</v>
      </c>
      <c r="C15" s="9">
        <v>3000000</v>
      </c>
      <c r="D15" s="9">
        <v>12</v>
      </c>
      <c r="E15" s="9">
        <v>2000000</v>
      </c>
      <c r="F15" s="25">
        <v>1.5</v>
      </c>
      <c r="G15" s="8">
        <f t="shared" si="0"/>
        <v>3000000</v>
      </c>
      <c r="H15" s="9">
        <v>3000000</v>
      </c>
      <c r="I15" s="8">
        <f t="shared" si="1"/>
        <v>1.5</v>
      </c>
    </row>
    <row r="16" s="9" customFormat="1" spans="1:9">
      <c r="A16" s="23">
        <v>13</v>
      </c>
      <c r="B16" s="24" t="s">
        <v>11</v>
      </c>
      <c r="C16" s="9">
        <v>7500000</v>
      </c>
      <c r="D16" s="9">
        <v>13</v>
      </c>
      <c r="E16" s="9">
        <v>5000000</v>
      </c>
      <c r="F16" s="25">
        <v>1.5</v>
      </c>
      <c r="G16" s="8">
        <f t="shared" si="0"/>
        <v>7500000</v>
      </c>
      <c r="H16" s="9">
        <v>7500000</v>
      </c>
      <c r="I16" s="8">
        <f t="shared" si="1"/>
        <v>1.5</v>
      </c>
    </row>
    <row r="17" s="9" customFormat="1" spans="1:9">
      <c r="A17" s="23">
        <v>14</v>
      </c>
      <c r="B17" s="24" t="s">
        <v>11</v>
      </c>
      <c r="C17" s="9">
        <v>22500000</v>
      </c>
      <c r="D17" s="9">
        <v>14</v>
      </c>
      <c r="E17" s="9">
        <v>15000000</v>
      </c>
      <c r="F17" s="25">
        <v>1.5</v>
      </c>
      <c r="G17" s="8">
        <f t="shared" si="0"/>
        <v>22500000</v>
      </c>
      <c r="H17" s="9">
        <v>22500000</v>
      </c>
      <c r="I17" s="8">
        <f t="shared" si="1"/>
        <v>1.5</v>
      </c>
    </row>
    <row r="18" s="10" customFormat="1" spans="1:9">
      <c r="A18" s="26">
        <v>15</v>
      </c>
      <c r="B18" s="27" t="s">
        <v>12</v>
      </c>
      <c r="C18" s="10">
        <v>100000000</v>
      </c>
      <c r="D18" s="10">
        <v>15</v>
      </c>
      <c r="E18" s="10">
        <v>100000000</v>
      </c>
      <c r="F18" s="28">
        <v>1</v>
      </c>
      <c r="G18" s="8">
        <f t="shared" ref="G18:G45" si="2">E18*F18</f>
        <v>100000000</v>
      </c>
      <c r="H18" s="10">
        <v>100000000</v>
      </c>
      <c r="I18" s="8">
        <f t="shared" si="1"/>
        <v>1</v>
      </c>
    </row>
    <row r="19" s="10" customFormat="1" spans="1:9">
      <c r="A19" s="26">
        <v>16</v>
      </c>
      <c r="B19" s="27" t="s">
        <v>12</v>
      </c>
      <c r="C19" s="10">
        <v>400000000</v>
      </c>
      <c r="D19" s="10">
        <v>16</v>
      </c>
      <c r="E19" s="10">
        <v>400000000</v>
      </c>
      <c r="F19" s="28">
        <v>1</v>
      </c>
      <c r="G19" s="8">
        <f t="shared" si="2"/>
        <v>400000000</v>
      </c>
      <c r="H19" s="10">
        <v>400000000</v>
      </c>
      <c r="I19" s="8">
        <f t="shared" si="1"/>
        <v>1</v>
      </c>
    </row>
    <row r="20" s="10" customFormat="1" spans="1:9">
      <c r="A20" s="26">
        <v>17</v>
      </c>
      <c r="B20" s="27" t="s">
        <v>12</v>
      </c>
      <c r="C20" s="10">
        <v>750000000</v>
      </c>
      <c r="D20" s="10">
        <v>17</v>
      </c>
      <c r="E20" s="10">
        <v>750000000</v>
      </c>
      <c r="F20" s="28">
        <v>1</v>
      </c>
      <c r="G20" s="8">
        <f t="shared" si="2"/>
        <v>750000000</v>
      </c>
      <c r="H20" s="10">
        <v>750000000</v>
      </c>
      <c r="I20" s="8">
        <f t="shared" si="1"/>
        <v>1</v>
      </c>
    </row>
    <row r="21" s="10" customFormat="1" spans="1:9">
      <c r="A21" s="26">
        <v>18</v>
      </c>
      <c r="B21" s="27" t="s">
        <v>12</v>
      </c>
      <c r="C21" s="10">
        <v>1250000000</v>
      </c>
      <c r="D21" s="10">
        <v>18</v>
      </c>
      <c r="E21" s="10">
        <v>1250000000</v>
      </c>
      <c r="F21" s="28">
        <v>1</v>
      </c>
      <c r="G21" s="8">
        <f t="shared" si="2"/>
        <v>1250000000</v>
      </c>
      <c r="H21" s="10">
        <v>1250000000</v>
      </c>
      <c r="I21" s="8">
        <f t="shared" si="1"/>
        <v>1</v>
      </c>
    </row>
    <row r="22" s="10" customFormat="1" spans="1:9">
      <c r="A22" s="26">
        <v>19</v>
      </c>
      <c r="B22" s="27" t="s">
        <v>12</v>
      </c>
      <c r="C22" s="10">
        <v>2000000000</v>
      </c>
      <c r="D22" s="10">
        <v>19</v>
      </c>
      <c r="E22" s="10">
        <v>2000000000</v>
      </c>
      <c r="F22" s="28">
        <v>1</v>
      </c>
      <c r="G22" s="8">
        <f t="shared" si="2"/>
        <v>2000000000</v>
      </c>
      <c r="H22" s="10">
        <v>2000000000</v>
      </c>
      <c r="I22" s="8">
        <f t="shared" si="1"/>
        <v>1</v>
      </c>
    </row>
    <row r="23" s="10" customFormat="1" spans="1:9">
      <c r="A23" s="26">
        <v>20</v>
      </c>
      <c r="B23" s="27" t="s">
        <v>12</v>
      </c>
      <c r="C23" s="10">
        <v>10000000000</v>
      </c>
      <c r="D23" s="10">
        <v>20</v>
      </c>
      <c r="E23" s="10">
        <v>10000000000</v>
      </c>
      <c r="F23" s="28">
        <v>1</v>
      </c>
      <c r="G23" s="8">
        <f t="shared" si="2"/>
        <v>10000000000</v>
      </c>
      <c r="H23" s="10">
        <v>10000000000</v>
      </c>
      <c r="I23" s="8">
        <f t="shared" si="1"/>
        <v>1</v>
      </c>
    </row>
    <row r="24" s="10" customFormat="1" spans="1:9">
      <c r="A24" s="26">
        <v>21</v>
      </c>
      <c r="B24" s="27" t="s">
        <v>12</v>
      </c>
      <c r="C24" s="10">
        <v>25000000000</v>
      </c>
      <c r="D24" s="10">
        <v>21</v>
      </c>
      <c r="E24" s="10">
        <v>25000000000</v>
      </c>
      <c r="F24" s="28">
        <v>1</v>
      </c>
      <c r="G24" s="8">
        <f t="shared" si="2"/>
        <v>25000000000</v>
      </c>
      <c r="H24" s="10">
        <v>25000000000</v>
      </c>
      <c r="I24" s="8">
        <f t="shared" si="1"/>
        <v>1</v>
      </c>
    </row>
    <row r="25" s="11" customFormat="1" spans="1:9">
      <c r="A25" s="29">
        <v>22</v>
      </c>
      <c r="B25" s="30" t="s">
        <v>13</v>
      </c>
      <c r="C25" s="11">
        <v>100000000000</v>
      </c>
      <c r="D25" s="11">
        <v>22</v>
      </c>
      <c r="E25" s="11">
        <v>100000000000</v>
      </c>
      <c r="F25" s="31">
        <v>1</v>
      </c>
      <c r="G25" s="8">
        <f t="shared" si="2"/>
        <v>100000000000</v>
      </c>
      <c r="H25" s="11">
        <v>100000000000</v>
      </c>
      <c r="I25" s="8">
        <f t="shared" si="1"/>
        <v>1</v>
      </c>
    </row>
    <row r="26" s="11" customFormat="1" spans="1:9">
      <c r="A26" s="29">
        <v>23</v>
      </c>
      <c r="B26" s="30" t="s">
        <v>13</v>
      </c>
      <c r="C26" s="11">
        <v>200000000000</v>
      </c>
      <c r="D26" s="11">
        <v>23</v>
      </c>
      <c r="E26" s="11">
        <v>200000000000</v>
      </c>
      <c r="F26" s="31">
        <v>1</v>
      </c>
      <c r="G26" s="8">
        <f t="shared" si="2"/>
        <v>200000000000</v>
      </c>
      <c r="H26" s="11">
        <v>200000000000</v>
      </c>
      <c r="I26" s="8">
        <f t="shared" si="1"/>
        <v>1</v>
      </c>
    </row>
    <row r="27" s="11" customFormat="1" spans="1:9">
      <c r="A27" s="29">
        <v>24</v>
      </c>
      <c r="B27" s="30" t="s">
        <v>13</v>
      </c>
      <c r="C27" s="11">
        <v>300000000000</v>
      </c>
      <c r="D27" s="11">
        <v>24</v>
      </c>
      <c r="E27" s="11">
        <v>300000000000</v>
      </c>
      <c r="F27" s="31">
        <v>1</v>
      </c>
      <c r="G27" s="8">
        <f t="shared" si="2"/>
        <v>300000000000</v>
      </c>
      <c r="H27" s="11">
        <v>300000000000</v>
      </c>
      <c r="I27" s="8">
        <f t="shared" si="1"/>
        <v>1</v>
      </c>
    </row>
    <row r="28" s="11" customFormat="1" spans="1:9">
      <c r="A28" s="29">
        <v>25</v>
      </c>
      <c r="B28" s="30" t="s">
        <v>13</v>
      </c>
      <c r="C28" s="11">
        <v>5000000000000</v>
      </c>
      <c r="D28" s="11">
        <v>25</v>
      </c>
      <c r="E28" s="11">
        <v>5000000000000</v>
      </c>
      <c r="F28" s="31">
        <v>1</v>
      </c>
      <c r="G28" s="8">
        <f t="shared" si="2"/>
        <v>5000000000000</v>
      </c>
      <c r="H28" s="11">
        <v>5000000000000</v>
      </c>
      <c r="I28" s="8">
        <f t="shared" si="1"/>
        <v>1</v>
      </c>
    </row>
    <row r="29" s="11" customFormat="1" spans="1:9">
      <c r="A29" s="29">
        <v>26</v>
      </c>
      <c r="B29" s="30" t="s">
        <v>13</v>
      </c>
      <c r="C29" s="11">
        <v>50000000000000</v>
      </c>
      <c r="D29" s="11">
        <v>26</v>
      </c>
      <c r="E29" s="11">
        <v>50000000000000</v>
      </c>
      <c r="F29" s="31">
        <v>1</v>
      </c>
      <c r="G29" s="8">
        <f t="shared" si="2"/>
        <v>50000000000000</v>
      </c>
      <c r="H29" s="11">
        <v>50000000000000</v>
      </c>
      <c r="I29" s="8">
        <f t="shared" si="1"/>
        <v>1</v>
      </c>
    </row>
    <row r="30" s="11" customFormat="1" spans="1:9">
      <c r="A30" s="29">
        <v>27</v>
      </c>
      <c r="B30" s="30" t="s">
        <v>13</v>
      </c>
      <c r="C30" s="11">
        <v>150000000000000</v>
      </c>
      <c r="D30" s="11">
        <v>27</v>
      </c>
      <c r="E30" s="11">
        <v>150000000000000</v>
      </c>
      <c r="F30" s="31">
        <v>1</v>
      </c>
      <c r="G30" s="8">
        <f t="shared" si="2"/>
        <v>150000000000000</v>
      </c>
      <c r="H30" s="11">
        <v>150000000000000</v>
      </c>
      <c r="I30" s="8">
        <f t="shared" si="1"/>
        <v>1</v>
      </c>
    </row>
    <row r="31" s="11" customFormat="1" spans="1:9">
      <c r="A31" s="29">
        <v>28</v>
      </c>
      <c r="B31" s="30" t="s">
        <v>13</v>
      </c>
      <c r="C31" s="11">
        <v>350000000000000</v>
      </c>
      <c r="D31" s="11">
        <v>28</v>
      </c>
      <c r="E31" s="11">
        <v>350000000000000</v>
      </c>
      <c r="F31" s="31">
        <v>1</v>
      </c>
      <c r="G31" s="8">
        <f t="shared" si="2"/>
        <v>350000000000000</v>
      </c>
      <c r="H31" s="11">
        <v>350000000000000</v>
      </c>
      <c r="I31" s="8">
        <f t="shared" si="1"/>
        <v>1</v>
      </c>
    </row>
    <row r="32" s="12" customFormat="1" spans="1:9">
      <c r="A32" s="32">
        <v>29</v>
      </c>
      <c r="B32" s="32" t="s">
        <v>14</v>
      </c>
      <c r="C32" s="32">
        <v>2500000000000000</v>
      </c>
      <c r="D32" s="32">
        <v>32</v>
      </c>
      <c r="E32" s="12">
        <v>2500000000000000</v>
      </c>
      <c r="F32" s="33">
        <v>1</v>
      </c>
      <c r="G32" s="8">
        <f t="shared" si="2"/>
        <v>2500000000000000</v>
      </c>
      <c r="H32" s="12">
        <v>2500000000000000</v>
      </c>
      <c r="I32" s="8">
        <f t="shared" si="1"/>
        <v>1</v>
      </c>
    </row>
    <row r="33" s="12" customFormat="1" spans="1:9">
      <c r="A33" s="32">
        <v>30</v>
      </c>
      <c r="B33" s="32" t="s">
        <v>14</v>
      </c>
      <c r="C33" s="32">
        <v>6250000000000000</v>
      </c>
      <c r="D33" s="32">
        <v>33</v>
      </c>
      <c r="E33" s="12">
        <v>6250000000000000</v>
      </c>
      <c r="F33" s="33">
        <v>1</v>
      </c>
      <c r="G33" s="8">
        <f t="shared" si="2"/>
        <v>6250000000000000</v>
      </c>
      <c r="H33" s="12">
        <v>9375000000000000</v>
      </c>
      <c r="I33" s="8">
        <f t="shared" si="1"/>
        <v>1.5</v>
      </c>
    </row>
    <row r="34" s="12" customFormat="1" spans="1:9">
      <c r="A34" s="32">
        <v>31</v>
      </c>
      <c r="B34" s="32" t="s">
        <v>14</v>
      </c>
      <c r="C34" s="32">
        <v>1e+16</v>
      </c>
      <c r="D34" s="32">
        <v>34</v>
      </c>
      <c r="E34" s="12">
        <v>1e+16</v>
      </c>
      <c r="F34" s="33">
        <v>1</v>
      </c>
      <c r="G34" s="8">
        <f t="shared" si="2"/>
        <v>1e+16</v>
      </c>
      <c r="H34" s="12">
        <v>1.5e+16</v>
      </c>
      <c r="I34" s="8">
        <f t="shared" si="1"/>
        <v>1.5</v>
      </c>
    </row>
    <row r="35" s="12" customFormat="1" spans="1:9">
      <c r="A35" s="32">
        <v>32</v>
      </c>
      <c r="B35" s="32" t="s">
        <v>14</v>
      </c>
      <c r="C35" s="32">
        <v>4.5e+16</v>
      </c>
      <c r="D35" s="32">
        <v>35</v>
      </c>
      <c r="E35" s="12">
        <v>4.5e+16</v>
      </c>
      <c r="F35" s="33">
        <v>1</v>
      </c>
      <c r="G35" s="8">
        <f t="shared" si="2"/>
        <v>4.5e+16</v>
      </c>
      <c r="H35" s="12">
        <v>6.75e+16</v>
      </c>
      <c r="I35" s="8">
        <f t="shared" si="1"/>
        <v>1.5</v>
      </c>
    </row>
    <row r="36" s="12" customFormat="1" spans="1:9">
      <c r="A36" s="32">
        <v>33</v>
      </c>
      <c r="B36" s="32" t="s">
        <v>14</v>
      </c>
      <c r="C36" s="32">
        <v>7.5e+16</v>
      </c>
      <c r="D36" s="32">
        <v>36</v>
      </c>
      <c r="E36" s="12">
        <v>7.5e+16</v>
      </c>
      <c r="F36" s="33">
        <v>1</v>
      </c>
      <c r="G36" s="8">
        <f t="shared" si="2"/>
        <v>7.5e+16</v>
      </c>
      <c r="H36" s="12">
        <v>1.125e+17</v>
      </c>
      <c r="I36" s="8">
        <f t="shared" si="1"/>
        <v>1.5</v>
      </c>
    </row>
    <row r="37" s="12" customFormat="1" spans="1:9">
      <c r="A37" s="32">
        <v>34</v>
      </c>
      <c r="B37" s="32" t="s">
        <v>14</v>
      </c>
      <c r="C37" s="32">
        <v>2e+17</v>
      </c>
      <c r="D37" s="32">
        <v>37</v>
      </c>
      <c r="E37" s="12">
        <v>2e+17</v>
      </c>
      <c r="F37" s="33">
        <v>1</v>
      </c>
      <c r="G37" s="8">
        <f t="shared" si="2"/>
        <v>2e+17</v>
      </c>
      <c r="H37" s="12">
        <v>3e+17</v>
      </c>
      <c r="I37" s="8">
        <f t="shared" ref="I37:I68" si="3">H37/E37</f>
        <v>1.5</v>
      </c>
    </row>
    <row r="38" s="12" customFormat="1" spans="1:9">
      <c r="A38" s="32">
        <v>35</v>
      </c>
      <c r="B38" s="32" t="s">
        <v>14</v>
      </c>
      <c r="C38" s="32">
        <v>5e+17</v>
      </c>
      <c r="D38" s="32">
        <v>38</v>
      </c>
      <c r="E38" s="12">
        <v>5e+17</v>
      </c>
      <c r="F38" s="33">
        <v>1</v>
      </c>
      <c r="G38" s="8">
        <f t="shared" si="2"/>
        <v>5e+17</v>
      </c>
      <c r="H38" s="12">
        <v>7.5e+17</v>
      </c>
      <c r="I38" s="8">
        <f t="shared" si="3"/>
        <v>1.5</v>
      </c>
    </row>
    <row r="39" s="8" customFormat="1" spans="1:9">
      <c r="A39" s="20">
        <v>36</v>
      </c>
      <c r="B39" s="21" t="s">
        <v>15</v>
      </c>
      <c r="C39" s="10">
        <v>2.7e+18</v>
      </c>
      <c r="D39" s="20">
        <v>39</v>
      </c>
      <c r="E39" s="8">
        <v>1.8e+18</v>
      </c>
      <c r="F39" s="22">
        <v>1</v>
      </c>
      <c r="G39" s="8">
        <f t="shared" si="2"/>
        <v>1.8e+18</v>
      </c>
      <c r="H39" s="8">
        <v>4.5e+18</v>
      </c>
      <c r="I39" s="8">
        <f t="shared" si="3"/>
        <v>2.5</v>
      </c>
    </row>
    <row r="40" s="8" customFormat="1" spans="1:9">
      <c r="A40" s="20">
        <v>37</v>
      </c>
      <c r="B40" s="21" t="s">
        <v>15</v>
      </c>
      <c r="C40" s="10">
        <v>1.125e+19</v>
      </c>
      <c r="D40" s="8">
        <v>40</v>
      </c>
      <c r="E40" s="8">
        <v>7.5e+18</v>
      </c>
      <c r="F40" s="22">
        <v>1</v>
      </c>
      <c r="G40" s="8">
        <f t="shared" si="2"/>
        <v>7.5e+18</v>
      </c>
      <c r="H40" s="8">
        <v>1.875e+19</v>
      </c>
      <c r="I40" s="8">
        <f t="shared" si="3"/>
        <v>2.5</v>
      </c>
    </row>
    <row r="41" s="8" customFormat="1" spans="1:9">
      <c r="A41" s="20">
        <v>38</v>
      </c>
      <c r="B41" s="21" t="s">
        <v>15</v>
      </c>
      <c r="C41" s="10">
        <v>9e+19</v>
      </c>
      <c r="D41" s="20">
        <v>41</v>
      </c>
      <c r="E41" s="8">
        <v>6e+19</v>
      </c>
      <c r="F41" s="22">
        <v>1</v>
      </c>
      <c r="G41" s="8">
        <f t="shared" si="2"/>
        <v>6e+19</v>
      </c>
      <c r="H41" s="8">
        <v>1.5e+20</v>
      </c>
      <c r="I41" s="8">
        <f t="shared" si="3"/>
        <v>2.5</v>
      </c>
    </row>
    <row r="42" s="8" customFormat="1" spans="1:9">
      <c r="A42" s="20">
        <v>39</v>
      </c>
      <c r="B42" s="21" t="s">
        <v>15</v>
      </c>
      <c r="C42" s="10">
        <v>1.125e+21</v>
      </c>
      <c r="D42" s="8">
        <v>42</v>
      </c>
      <c r="E42" s="8">
        <v>2.25e+21</v>
      </c>
      <c r="F42" s="22">
        <v>0.5</v>
      </c>
      <c r="G42" s="8">
        <f t="shared" si="2"/>
        <v>1.125e+21</v>
      </c>
      <c r="H42" s="8">
        <v>1.125e+21</v>
      </c>
      <c r="I42" s="8">
        <f t="shared" si="3"/>
        <v>0.5</v>
      </c>
    </row>
    <row r="43" s="8" customFormat="1" spans="1:9">
      <c r="A43" s="20">
        <v>40</v>
      </c>
      <c r="B43" s="21" t="s">
        <v>15</v>
      </c>
      <c r="C43" s="10">
        <v>3.75e+21</v>
      </c>
      <c r="D43" s="20">
        <v>43</v>
      </c>
      <c r="E43" s="8">
        <v>7.5e+21</v>
      </c>
      <c r="F43" s="22">
        <v>0.5</v>
      </c>
      <c r="G43" s="8">
        <f t="shared" si="2"/>
        <v>3.75e+21</v>
      </c>
      <c r="H43" s="8">
        <v>3.75e+21</v>
      </c>
      <c r="I43" s="8">
        <f t="shared" si="3"/>
        <v>0.5</v>
      </c>
    </row>
    <row r="44" s="8" customFormat="1" spans="1:9">
      <c r="A44" s="20">
        <v>41</v>
      </c>
      <c r="B44" s="21" t="s">
        <v>15</v>
      </c>
      <c r="C44" s="10">
        <v>1.2e+23</v>
      </c>
      <c r="D44" s="8">
        <v>44</v>
      </c>
      <c r="E44" s="8">
        <v>6e+22</v>
      </c>
      <c r="F44" s="22">
        <v>1</v>
      </c>
      <c r="G44" s="8">
        <f t="shared" si="2"/>
        <v>6e+22</v>
      </c>
      <c r="H44" s="8">
        <v>1.8e+23</v>
      </c>
      <c r="I44" s="8">
        <f t="shared" si="3"/>
        <v>3</v>
      </c>
    </row>
    <row r="45" s="8" customFormat="1" spans="1:9">
      <c r="A45" s="20">
        <v>42</v>
      </c>
      <c r="B45" s="21" t="s">
        <v>15</v>
      </c>
      <c r="C45" s="10">
        <v>1.2e+23</v>
      </c>
      <c r="D45" s="20">
        <v>45</v>
      </c>
      <c r="E45" s="8">
        <v>1.2e+23</v>
      </c>
      <c r="F45" s="22">
        <v>1</v>
      </c>
      <c r="G45" s="8">
        <f t="shared" si="2"/>
        <v>1.2e+23</v>
      </c>
      <c r="H45" s="8">
        <v>1.2e+23</v>
      </c>
      <c r="I45" s="8">
        <f t="shared" si="3"/>
        <v>1</v>
      </c>
    </row>
    <row r="46" s="13" customFormat="1" spans="1:9">
      <c r="A46" s="13">
        <v>43</v>
      </c>
      <c r="B46" s="13" t="s">
        <v>16</v>
      </c>
      <c r="C46" s="13">
        <v>3.25e+24</v>
      </c>
      <c r="D46" s="13">
        <v>47</v>
      </c>
      <c r="E46" s="13">
        <v>3.25e+24</v>
      </c>
      <c r="F46" s="22">
        <v>1</v>
      </c>
      <c r="G46" s="8">
        <f t="shared" ref="G46:G52" si="4">E46*F46</f>
        <v>3.25e+24</v>
      </c>
      <c r="H46" s="13">
        <v>6.5e+24</v>
      </c>
      <c r="I46" s="8">
        <f t="shared" si="3"/>
        <v>2</v>
      </c>
    </row>
    <row r="47" s="13" customFormat="1" spans="1:9">
      <c r="A47" s="13">
        <v>44</v>
      </c>
      <c r="B47" s="13" t="s">
        <v>16</v>
      </c>
      <c r="C47" s="13">
        <v>8.125e+24</v>
      </c>
      <c r="D47" s="13">
        <v>48</v>
      </c>
      <c r="E47" s="13">
        <v>8.125e+24</v>
      </c>
      <c r="F47" s="22">
        <v>1</v>
      </c>
      <c r="G47" s="8">
        <f t="shared" si="4"/>
        <v>8.125e+24</v>
      </c>
      <c r="H47" s="13">
        <v>1.625e+25</v>
      </c>
      <c r="I47" s="8">
        <f t="shared" si="3"/>
        <v>2</v>
      </c>
    </row>
    <row r="48" s="13" customFormat="1" spans="1:9">
      <c r="A48" s="13">
        <v>45</v>
      </c>
      <c r="B48" s="13" t="s">
        <v>16</v>
      </c>
      <c r="C48" s="13">
        <v>2.4375e+25</v>
      </c>
      <c r="D48" s="13">
        <v>49</v>
      </c>
      <c r="E48" s="13">
        <v>2.4375e+25</v>
      </c>
      <c r="F48" s="22">
        <v>1</v>
      </c>
      <c r="G48" s="8">
        <f t="shared" si="4"/>
        <v>2.4375e+25</v>
      </c>
      <c r="H48" s="13">
        <v>4.875e+25</v>
      </c>
      <c r="I48" s="8">
        <f t="shared" si="3"/>
        <v>2</v>
      </c>
    </row>
    <row r="49" s="13" customFormat="1" spans="1:9">
      <c r="A49" s="13">
        <v>46</v>
      </c>
      <c r="B49" s="13" t="s">
        <v>16</v>
      </c>
      <c r="C49" s="13">
        <v>5.6875e+25</v>
      </c>
      <c r="D49" s="13">
        <v>50</v>
      </c>
      <c r="E49" s="13">
        <v>5.6875e+25</v>
      </c>
      <c r="F49" s="22">
        <v>1</v>
      </c>
      <c r="G49" s="8">
        <f t="shared" si="4"/>
        <v>5.6875e+25</v>
      </c>
      <c r="H49" s="13">
        <v>1.1375e+26</v>
      </c>
      <c r="I49" s="8">
        <f t="shared" si="3"/>
        <v>2</v>
      </c>
    </row>
    <row r="50" s="13" customFormat="1" spans="1:9">
      <c r="A50" s="13">
        <v>47</v>
      </c>
      <c r="B50" s="13" t="s">
        <v>16</v>
      </c>
      <c r="C50" s="13">
        <v>2.4375e+26</v>
      </c>
      <c r="D50" s="13">
        <v>51</v>
      </c>
      <c r="E50" s="13">
        <v>2.4375e+26</v>
      </c>
      <c r="F50" s="22">
        <v>1</v>
      </c>
      <c r="G50" s="8">
        <f t="shared" si="4"/>
        <v>2.4375e+26</v>
      </c>
      <c r="H50" s="13">
        <v>4.875e+26</v>
      </c>
      <c r="I50" s="8">
        <f t="shared" si="3"/>
        <v>2</v>
      </c>
    </row>
    <row r="51" s="13" customFormat="1" spans="1:9">
      <c r="A51" s="13">
        <v>48</v>
      </c>
      <c r="B51" s="13" t="s">
        <v>16</v>
      </c>
      <c r="C51" s="13">
        <v>6.5e+26</v>
      </c>
      <c r="D51" s="13">
        <v>52</v>
      </c>
      <c r="E51" s="13">
        <v>6.5e+26</v>
      </c>
      <c r="F51" s="22">
        <v>1</v>
      </c>
      <c r="G51" s="8">
        <f t="shared" si="4"/>
        <v>6.5e+26</v>
      </c>
      <c r="H51" s="13">
        <v>1.3e+27</v>
      </c>
      <c r="I51" s="8">
        <f t="shared" si="3"/>
        <v>2</v>
      </c>
    </row>
    <row r="52" s="13" customFormat="1" spans="1:9">
      <c r="A52" s="13">
        <v>49</v>
      </c>
      <c r="B52" s="13" t="s">
        <v>16</v>
      </c>
      <c r="C52" s="13">
        <v>1.3e+27</v>
      </c>
      <c r="D52" s="13">
        <v>53</v>
      </c>
      <c r="E52" s="13">
        <v>1.3e+27</v>
      </c>
      <c r="F52" s="22">
        <v>1</v>
      </c>
      <c r="G52" s="8">
        <f t="shared" si="4"/>
        <v>1.3e+27</v>
      </c>
      <c r="H52" s="13">
        <v>2.6e+27</v>
      </c>
      <c r="I52" s="8">
        <f t="shared" si="3"/>
        <v>2</v>
      </c>
    </row>
    <row r="53" s="12" customFormat="1" spans="1:9">
      <c r="A53" s="12">
        <v>50</v>
      </c>
      <c r="B53" s="12" t="s">
        <v>17</v>
      </c>
      <c r="C53" s="12">
        <v>8.125e+27</v>
      </c>
      <c r="D53" s="12">
        <v>54</v>
      </c>
      <c r="E53" s="12">
        <v>8.125e+27</v>
      </c>
      <c r="F53" s="33">
        <v>1</v>
      </c>
      <c r="G53" s="12">
        <f t="shared" ref="G53:G59" si="5">E53*F53</f>
        <v>8.125e+27</v>
      </c>
      <c r="H53" s="12">
        <v>1.21875e+28</v>
      </c>
      <c r="I53" s="8">
        <f t="shared" si="3"/>
        <v>1.5</v>
      </c>
    </row>
    <row r="54" s="12" customFormat="1" spans="1:9">
      <c r="A54" s="12">
        <v>51</v>
      </c>
      <c r="B54" s="12" t="s">
        <v>17</v>
      </c>
      <c r="C54" s="12">
        <v>1.625e+28</v>
      </c>
      <c r="D54" s="12">
        <v>55</v>
      </c>
      <c r="E54" s="12">
        <v>1.625e+28</v>
      </c>
      <c r="F54" s="33">
        <v>1</v>
      </c>
      <c r="G54" s="12">
        <f t="shared" si="5"/>
        <v>1.625e+28</v>
      </c>
      <c r="H54" s="12">
        <v>2.4375e+28</v>
      </c>
      <c r="I54" s="8">
        <f t="shared" si="3"/>
        <v>1.5</v>
      </c>
    </row>
    <row r="55" s="12" customFormat="1" spans="1:9">
      <c r="A55" s="12">
        <v>52</v>
      </c>
      <c r="B55" s="12" t="s">
        <v>17</v>
      </c>
      <c r="C55" s="12">
        <v>4.875e+28</v>
      </c>
      <c r="D55" s="12">
        <v>56</v>
      </c>
      <c r="E55" s="12">
        <v>4.875e+28</v>
      </c>
      <c r="F55" s="33">
        <v>1</v>
      </c>
      <c r="G55" s="12">
        <f t="shared" si="5"/>
        <v>4.875e+28</v>
      </c>
      <c r="H55" s="12">
        <v>7.3125e+28</v>
      </c>
      <c r="I55" s="8">
        <f t="shared" si="3"/>
        <v>1.5</v>
      </c>
    </row>
    <row r="56" s="12" customFormat="1" spans="1:9">
      <c r="A56" s="12">
        <v>53</v>
      </c>
      <c r="B56" s="12" t="s">
        <v>17</v>
      </c>
      <c r="C56" s="12">
        <v>9.75e+29</v>
      </c>
      <c r="D56" s="12">
        <v>57</v>
      </c>
      <c r="E56" s="12">
        <v>9.75e+29</v>
      </c>
      <c r="F56" s="33">
        <v>1</v>
      </c>
      <c r="G56" s="12">
        <f t="shared" si="5"/>
        <v>9.75e+29</v>
      </c>
      <c r="H56" s="12">
        <v>1.4625e+30</v>
      </c>
      <c r="I56" s="8">
        <f t="shared" si="3"/>
        <v>1.5</v>
      </c>
    </row>
    <row r="57" s="12" customFormat="1" spans="1:9">
      <c r="A57" s="12">
        <v>54</v>
      </c>
      <c r="B57" s="12" t="s">
        <v>17</v>
      </c>
      <c r="C57" s="12">
        <v>1.95e+30</v>
      </c>
      <c r="D57" s="12">
        <v>58</v>
      </c>
      <c r="E57" s="12">
        <v>1.95e+30</v>
      </c>
      <c r="F57" s="33">
        <v>1</v>
      </c>
      <c r="G57" s="12">
        <f t="shared" si="5"/>
        <v>1.95e+30</v>
      </c>
      <c r="H57" s="12">
        <v>2.925e+30</v>
      </c>
      <c r="I57" s="8">
        <f t="shared" si="3"/>
        <v>1.5</v>
      </c>
    </row>
    <row r="58" s="12" customFormat="1" spans="1:9">
      <c r="A58" s="12">
        <v>55</v>
      </c>
      <c r="B58" s="12" t="s">
        <v>17</v>
      </c>
      <c r="C58" s="12">
        <v>4.875e+30</v>
      </c>
      <c r="D58" s="12">
        <v>59</v>
      </c>
      <c r="E58" s="12">
        <v>4.875e+30</v>
      </c>
      <c r="F58" s="33">
        <v>1</v>
      </c>
      <c r="G58" s="12">
        <f t="shared" si="5"/>
        <v>4.875e+30</v>
      </c>
      <c r="H58" s="12">
        <v>7.3125e+30</v>
      </c>
      <c r="I58" s="8">
        <f t="shared" si="3"/>
        <v>1.5</v>
      </c>
    </row>
    <row r="59" s="12" customFormat="1" spans="1:9">
      <c r="A59" s="12">
        <v>56</v>
      </c>
      <c r="B59" s="12" t="s">
        <v>17</v>
      </c>
      <c r="C59" s="12">
        <v>1.3e+31</v>
      </c>
      <c r="D59" s="12">
        <v>60</v>
      </c>
      <c r="E59" s="12">
        <v>1.3e+31</v>
      </c>
      <c r="F59" s="33">
        <v>1</v>
      </c>
      <c r="G59" s="12">
        <f t="shared" si="5"/>
        <v>1.3e+31</v>
      </c>
      <c r="H59" s="12">
        <v>1.95e+31</v>
      </c>
      <c r="I59" s="8">
        <f t="shared" si="3"/>
        <v>1.5</v>
      </c>
    </row>
    <row r="60" s="14" customFormat="1" spans="1:9">
      <c r="A60" s="14">
        <v>57</v>
      </c>
      <c r="B60" s="14" t="s">
        <v>18</v>
      </c>
      <c r="C60" s="14">
        <v>3.5e+31</v>
      </c>
      <c r="D60" s="14">
        <v>69</v>
      </c>
      <c r="E60" s="14">
        <v>3.5e+31</v>
      </c>
      <c r="F60" s="34">
        <v>1</v>
      </c>
      <c r="G60" s="14">
        <f>F60*E60</f>
        <v>3.5e+31</v>
      </c>
      <c r="H60" s="14">
        <v>1.05e+32</v>
      </c>
      <c r="I60" s="8">
        <f t="shared" si="3"/>
        <v>3</v>
      </c>
    </row>
    <row r="61" s="14" customFormat="1" spans="1:9">
      <c r="A61" s="14">
        <v>58</v>
      </c>
      <c r="B61" s="14" t="s">
        <v>18</v>
      </c>
      <c r="C61" s="14">
        <v>1.75e+32</v>
      </c>
      <c r="D61" s="14">
        <v>70</v>
      </c>
      <c r="E61" s="14">
        <v>1.75e+32</v>
      </c>
      <c r="F61" s="34">
        <v>1</v>
      </c>
      <c r="G61" s="14">
        <f t="shared" ref="G61:G94" si="6">F61*E61</f>
        <v>1.75e+32</v>
      </c>
      <c r="H61" s="14">
        <v>5.25e+32</v>
      </c>
      <c r="I61" s="8">
        <f t="shared" si="3"/>
        <v>3</v>
      </c>
    </row>
    <row r="62" s="14" customFormat="1" spans="1:9">
      <c r="A62" s="14">
        <v>59</v>
      </c>
      <c r="B62" s="14" t="s">
        <v>18</v>
      </c>
      <c r="C62" s="14">
        <v>7e+32</v>
      </c>
      <c r="D62" s="14">
        <v>71</v>
      </c>
      <c r="E62" s="14">
        <v>7e+32</v>
      </c>
      <c r="F62" s="34">
        <v>1</v>
      </c>
      <c r="G62" s="14">
        <f t="shared" si="6"/>
        <v>7e+32</v>
      </c>
      <c r="H62" s="14">
        <v>2.1e+33</v>
      </c>
      <c r="I62" s="8">
        <f t="shared" si="3"/>
        <v>3</v>
      </c>
    </row>
    <row r="63" s="14" customFormat="1" spans="1:9">
      <c r="A63" s="14">
        <v>60</v>
      </c>
      <c r="B63" s="14" t="s">
        <v>18</v>
      </c>
      <c r="C63" s="14">
        <v>5.25e+33</v>
      </c>
      <c r="D63" s="14">
        <v>72</v>
      </c>
      <c r="E63" s="14">
        <v>5.25e+33</v>
      </c>
      <c r="F63" s="34">
        <v>1</v>
      </c>
      <c r="G63" s="14">
        <f t="shared" si="6"/>
        <v>5.25e+33</v>
      </c>
      <c r="H63" s="14">
        <v>1.575e+34</v>
      </c>
      <c r="I63" s="8">
        <f t="shared" si="3"/>
        <v>3</v>
      </c>
    </row>
    <row r="64" s="14" customFormat="1" spans="1:9">
      <c r="A64" s="14">
        <v>61</v>
      </c>
      <c r="B64" s="14" t="s">
        <v>18</v>
      </c>
      <c r="C64" s="14">
        <v>1.4e+34</v>
      </c>
      <c r="D64" s="14">
        <v>73</v>
      </c>
      <c r="E64" s="14">
        <v>1.4e+34</v>
      </c>
      <c r="F64" s="34">
        <v>1</v>
      </c>
      <c r="G64" s="14">
        <f t="shared" si="6"/>
        <v>1.4e+34</v>
      </c>
      <c r="H64" s="14">
        <v>4.2e+34</v>
      </c>
      <c r="I64" s="8">
        <f t="shared" si="3"/>
        <v>3</v>
      </c>
    </row>
    <row r="65" s="14" customFormat="1" spans="1:9">
      <c r="A65" s="14">
        <v>62</v>
      </c>
      <c r="B65" s="14" t="s">
        <v>18</v>
      </c>
      <c r="C65" s="14">
        <v>3.5e+34</v>
      </c>
      <c r="D65" s="14">
        <v>74</v>
      </c>
      <c r="E65" s="14">
        <v>3.5e+34</v>
      </c>
      <c r="F65" s="34">
        <v>1</v>
      </c>
      <c r="G65" s="14">
        <f t="shared" si="6"/>
        <v>3.5e+34</v>
      </c>
      <c r="H65" s="14">
        <v>1.05e+35</v>
      </c>
      <c r="I65" s="8">
        <f t="shared" si="3"/>
        <v>3</v>
      </c>
    </row>
    <row r="66" s="14" customFormat="1" spans="1:9">
      <c r="A66" s="14">
        <v>63</v>
      </c>
      <c r="B66" s="14" t="s">
        <v>18</v>
      </c>
      <c r="C66" s="14">
        <v>7e+34</v>
      </c>
      <c r="D66" s="14">
        <v>75</v>
      </c>
      <c r="E66" s="14">
        <v>7e+34</v>
      </c>
      <c r="F66" s="34">
        <v>1</v>
      </c>
      <c r="G66" s="14">
        <f t="shared" si="6"/>
        <v>7e+34</v>
      </c>
      <c r="H66" s="14">
        <v>2.1e+35</v>
      </c>
      <c r="I66" s="8">
        <f t="shared" si="3"/>
        <v>3</v>
      </c>
    </row>
    <row r="67" s="15" customFormat="1" spans="1:9">
      <c r="A67" s="15">
        <v>64</v>
      </c>
      <c r="B67" s="15" t="s">
        <v>19</v>
      </c>
      <c r="C67" s="15">
        <v>7e+35</v>
      </c>
      <c r="D67" s="15">
        <v>81</v>
      </c>
      <c r="E67" s="15">
        <v>7e+35</v>
      </c>
      <c r="F67" s="35">
        <v>1</v>
      </c>
      <c r="G67" s="15">
        <f t="shared" si="6"/>
        <v>7e+35</v>
      </c>
      <c r="H67" s="15">
        <v>3.5e+37</v>
      </c>
      <c r="I67" s="8">
        <f t="shared" si="3"/>
        <v>50</v>
      </c>
    </row>
    <row r="68" s="15" customFormat="1" spans="1:9">
      <c r="A68" s="15">
        <v>65</v>
      </c>
      <c r="B68" s="15" t="s">
        <v>19</v>
      </c>
      <c r="C68" s="15">
        <v>2.1e+36</v>
      </c>
      <c r="D68" s="15">
        <v>82</v>
      </c>
      <c r="E68" s="15">
        <v>2.1e+36</v>
      </c>
      <c r="F68" s="35">
        <v>1</v>
      </c>
      <c r="G68" s="15">
        <f t="shared" si="6"/>
        <v>2.1e+36</v>
      </c>
      <c r="H68" s="15">
        <v>1.05e+38</v>
      </c>
      <c r="I68" s="8">
        <f t="shared" si="3"/>
        <v>50</v>
      </c>
    </row>
    <row r="69" s="15" customFormat="1" spans="1:9">
      <c r="A69" s="15">
        <v>66</v>
      </c>
      <c r="B69" s="15" t="s">
        <v>19</v>
      </c>
      <c r="C69" s="15">
        <v>7e+36</v>
      </c>
      <c r="D69" s="15">
        <v>83</v>
      </c>
      <c r="E69" s="15">
        <v>7e+36</v>
      </c>
      <c r="F69" s="35">
        <v>1</v>
      </c>
      <c r="G69" s="15">
        <f t="shared" si="6"/>
        <v>7e+36</v>
      </c>
      <c r="H69" s="15">
        <v>2.1e+38</v>
      </c>
      <c r="I69" s="8">
        <f t="shared" ref="I69:I94" si="7">H69/E69</f>
        <v>30</v>
      </c>
    </row>
    <row r="70" s="15" customFormat="1" spans="1:9">
      <c r="A70" s="15">
        <v>67</v>
      </c>
      <c r="B70" s="15" t="s">
        <v>19</v>
      </c>
      <c r="C70" s="15">
        <v>5.25e+37</v>
      </c>
      <c r="D70" s="15">
        <v>84</v>
      </c>
      <c r="E70" s="15">
        <v>5.25e+37</v>
      </c>
      <c r="F70" s="35">
        <v>1</v>
      </c>
      <c r="G70" s="15">
        <f t="shared" si="6"/>
        <v>5.25e+37</v>
      </c>
      <c r="H70" s="15">
        <v>7.875e+38</v>
      </c>
      <c r="I70" s="8">
        <f t="shared" si="7"/>
        <v>15</v>
      </c>
    </row>
    <row r="71" s="15" customFormat="1" spans="1:9">
      <c r="A71" s="15">
        <v>68</v>
      </c>
      <c r="B71" s="15" t="s">
        <v>19</v>
      </c>
      <c r="C71" s="15">
        <v>2.1e+38</v>
      </c>
      <c r="D71" s="15">
        <v>85</v>
      </c>
      <c r="E71" s="15">
        <v>2.1e+38</v>
      </c>
      <c r="F71" s="35">
        <v>1</v>
      </c>
      <c r="G71" s="15">
        <f t="shared" si="6"/>
        <v>2.1e+38</v>
      </c>
      <c r="H71" s="15">
        <v>3.15e+39</v>
      </c>
      <c r="I71" s="8">
        <f t="shared" si="7"/>
        <v>15</v>
      </c>
    </row>
    <row r="72" s="15" customFormat="1" spans="1:9">
      <c r="A72" s="15">
        <v>69</v>
      </c>
      <c r="B72" s="15" t="s">
        <v>19</v>
      </c>
      <c r="C72" s="15">
        <v>3.5e+38</v>
      </c>
      <c r="D72" s="15">
        <v>86</v>
      </c>
      <c r="E72" s="15">
        <v>3.5e+38</v>
      </c>
      <c r="F72" s="35">
        <v>1</v>
      </c>
      <c r="G72" s="15">
        <f t="shared" si="6"/>
        <v>3.5e+38</v>
      </c>
      <c r="H72" s="15">
        <v>5.25e+39</v>
      </c>
      <c r="I72" s="8">
        <f t="shared" si="7"/>
        <v>15</v>
      </c>
    </row>
    <row r="73" s="15" customFormat="1" spans="1:9">
      <c r="A73" s="15">
        <v>70</v>
      </c>
      <c r="B73" s="15" t="s">
        <v>19</v>
      </c>
      <c r="C73" s="15">
        <v>7e+38</v>
      </c>
      <c r="D73" s="15">
        <v>87</v>
      </c>
      <c r="E73" s="15">
        <v>7e+38</v>
      </c>
      <c r="F73" s="35">
        <v>1</v>
      </c>
      <c r="G73" s="15">
        <f t="shared" si="6"/>
        <v>7e+38</v>
      </c>
      <c r="H73" s="15">
        <v>3.15e+40</v>
      </c>
      <c r="I73" s="8">
        <f t="shared" si="7"/>
        <v>45</v>
      </c>
    </row>
    <row r="74" s="8" customFormat="1" spans="1:9">
      <c r="A74" s="8">
        <v>71</v>
      </c>
      <c r="B74" s="8" t="s">
        <v>20</v>
      </c>
      <c r="C74" s="8">
        <v>3.75e+40</v>
      </c>
      <c r="D74" s="8">
        <v>90</v>
      </c>
      <c r="E74" s="8">
        <v>3.75e+40</v>
      </c>
      <c r="F74" s="22">
        <v>1</v>
      </c>
      <c r="G74" s="8">
        <f t="shared" si="6"/>
        <v>3.75e+40</v>
      </c>
      <c r="H74" s="8">
        <v>1.875e+42</v>
      </c>
      <c r="I74" s="8">
        <f t="shared" si="7"/>
        <v>50</v>
      </c>
    </row>
    <row r="75" s="8" customFormat="1" spans="1:9">
      <c r="A75" s="8">
        <v>72</v>
      </c>
      <c r="B75" s="8" t="s">
        <v>20</v>
      </c>
      <c r="C75" s="8">
        <v>7.5e+40</v>
      </c>
      <c r="D75" s="8">
        <v>91</v>
      </c>
      <c r="E75" s="8">
        <v>7.5e+40</v>
      </c>
      <c r="F75" s="22">
        <v>1</v>
      </c>
      <c r="G75" s="8">
        <f t="shared" si="6"/>
        <v>7.5e+40</v>
      </c>
      <c r="H75" s="8">
        <v>3.75e+42</v>
      </c>
      <c r="I75" s="8">
        <f t="shared" si="7"/>
        <v>50</v>
      </c>
    </row>
    <row r="76" s="8" customFormat="1" spans="1:9">
      <c r="A76" s="8">
        <v>73</v>
      </c>
      <c r="B76" s="8" t="s">
        <v>20</v>
      </c>
      <c r="C76" s="8">
        <v>2.25e+41</v>
      </c>
      <c r="D76" s="8">
        <v>92</v>
      </c>
      <c r="E76" s="8">
        <v>2.25e+41</v>
      </c>
      <c r="F76" s="22">
        <v>1</v>
      </c>
      <c r="G76" s="8">
        <f t="shared" si="6"/>
        <v>2.25e+41</v>
      </c>
      <c r="H76" s="8">
        <v>6.75e+42</v>
      </c>
      <c r="I76" s="8">
        <f t="shared" si="7"/>
        <v>30</v>
      </c>
    </row>
    <row r="77" s="8" customFormat="1" spans="1:9">
      <c r="A77" s="8">
        <v>74</v>
      </c>
      <c r="B77" s="8" t="s">
        <v>20</v>
      </c>
      <c r="C77" s="8">
        <v>5.25e+41</v>
      </c>
      <c r="D77" s="8">
        <v>93</v>
      </c>
      <c r="E77" s="8">
        <v>5.25e+41</v>
      </c>
      <c r="F77" s="22">
        <v>1</v>
      </c>
      <c r="G77" s="8">
        <f t="shared" si="6"/>
        <v>5.25e+41</v>
      </c>
      <c r="H77" s="8">
        <v>7.875e+42</v>
      </c>
      <c r="I77" s="8">
        <f t="shared" si="7"/>
        <v>15</v>
      </c>
    </row>
    <row r="78" s="8" customFormat="1" spans="1:9">
      <c r="A78" s="8">
        <v>75</v>
      </c>
      <c r="B78" s="8" t="s">
        <v>20</v>
      </c>
      <c r="C78" s="8">
        <v>2.25e+42</v>
      </c>
      <c r="D78" s="8">
        <v>94</v>
      </c>
      <c r="E78" s="8">
        <v>2.25e+42</v>
      </c>
      <c r="F78" s="22">
        <v>1</v>
      </c>
      <c r="G78" s="8">
        <f t="shared" si="6"/>
        <v>2.25e+42</v>
      </c>
      <c r="H78" s="8">
        <v>3.375e+43</v>
      </c>
      <c r="I78" s="8">
        <f t="shared" si="7"/>
        <v>15</v>
      </c>
    </row>
    <row r="79" s="8" customFormat="1" spans="1:9">
      <c r="A79" s="8">
        <v>76</v>
      </c>
      <c r="B79" s="8" t="s">
        <v>20</v>
      </c>
      <c r="C79" s="8">
        <v>7.5e+42</v>
      </c>
      <c r="D79" s="8">
        <v>95</v>
      </c>
      <c r="E79" s="8">
        <v>7.5e+42</v>
      </c>
      <c r="F79" s="22">
        <v>1</v>
      </c>
      <c r="G79" s="8">
        <f t="shared" si="6"/>
        <v>7.5e+42</v>
      </c>
      <c r="H79" s="8">
        <v>1.125e+44</v>
      </c>
      <c r="I79" s="8">
        <f t="shared" si="7"/>
        <v>15</v>
      </c>
    </row>
    <row r="80" s="8" customFormat="1" spans="1:9">
      <c r="A80" s="8">
        <v>77</v>
      </c>
      <c r="B80" s="8" t="s">
        <v>20</v>
      </c>
      <c r="C80" s="8">
        <v>2.625e+43</v>
      </c>
      <c r="D80" s="8">
        <v>96</v>
      </c>
      <c r="E80" s="8">
        <v>2.625e+43</v>
      </c>
      <c r="F80" s="22">
        <v>1</v>
      </c>
      <c r="G80" s="8">
        <f t="shared" si="6"/>
        <v>2.625e+43</v>
      </c>
      <c r="H80" s="8">
        <v>1.18125e+45</v>
      </c>
      <c r="I80" s="8">
        <f t="shared" si="7"/>
        <v>45</v>
      </c>
    </row>
    <row r="81" s="16" customFormat="1" spans="1:9">
      <c r="A81" s="16">
        <v>78</v>
      </c>
      <c r="B81" s="16" t="s">
        <v>21</v>
      </c>
      <c r="C81" s="16">
        <v>7.5e+44</v>
      </c>
      <c r="D81" s="16">
        <v>97</v>
      </c>
      <c r="E81" s="16">
        <v>7.5e+44</v>
      </c>
      <c r="F81" s="36">
        <v>1</v>
      </c>
      <c r="G81" s="16">
        <f t="shared" si="6"/>
        <v>7.5e+44</v>
      </c>
      <c r="I81" s="8">
        <f t="shared" si="7"/>
        <v>0</v>
      </c>
    </row>
    <row r="82" s="16" customFormat="1" spans="1:9">
      <c r="A82" s="16">
        <v>79</v>
      </c>
      <c r="B82" s="16" t="s">
        <v>21</v>
      </c>
      <c r="C82" s="16">
        <v>2.25e+45</v>
      </c>
      <c r="D82" s="16">
        <v>98</v>
      </c>
      <c r="E82" s="16">
        <v>2.25e+45</v>
      </c>
      <c r="F82" s="36">
        <v>1</v>
      </c>
      <c r="G82" s="16">
        <f t="shared" si="6"/>
        <v>2.25e+45</v>
      </c>
      <c r="I82" s="8">
        <f t="shared" si="7"/>
        <v>0</v>
      </c>
    </row>
    <row r="83" s="16" customFormat="1" spans="1:9">
      <c r="A83" s="16">
        <v>80</v>
      </c>
      <c r="B83" s="16" t="s">
        <v>21</v>
      </c>
      <c r="C83" s="16">
        <v>7.5e+45</v>
      </c>
      <c r="D83" s="16">
        <v>99</v>
      </c>
      <c r="E83" s="16">
        <v>7.5e+45</v>
      </c>
      <c r="F83" s="36">
        <v>1</v>
      </c>
      <c r="G83" s="16">
        <f t="shared" si="6"/>
        <v>7.5e+45</v>
      </c>
      <c r="I83" s="8">
        <f t="shared" si="7"/>
        <v>0</v>
      </c>
    </row>
    <row r="84" s="16" customFormat="1" spans="1:9">
      <c r="A84" s="16">
        <v>81</v>
      </c>
      <c r="B84" s="16" t="s">
        <v>21</v>
      </c>
      <c r="C84" s="16">
        <v>7.5e+46</v>
      </c>
      <c r="D84" s="16">
        <v>100</v>
      </c>
      <c r="E84" s="16">
        <v>7.5e+46</v>
      </c>
      <c r="F84" s="36">
        <v>1</v>
      </c>
      <c r="G84" s="16">
        <f t="shared" si="6"/>
        <v>7.5e+46</v>
      </c>
      <c r="I84" s="8">
        <f t="shared" si="7"/>
        <v>0</v>
      </c>
    </row>
    <row r="85" s="16" customFormat="1" spans="1:9">
      <c r="A85" s="16">
        <v>82</v>
      </c>
      <c r="B85" s="16" t="s">
        <v>21</v>
      </c>
      <c r="C85" s="16">
        <v>3e+47</v>
      </c>
      <c r="D85" s="16">
        <v>101</v>
      </c>
      <c r="E85" s="16">
        <v>3e+47</v>
      </c>
      <c r="F85" s="36">
        <v>1</v>
      </c>
      <c r="G85" s="16">
        <f t="shared" si="6"/>
        <v>3e+47</v>
      </c>
      <c r="I85" s="8">
        <f t="shared" si="7"/>
        <v>0</v>
      </c>
    </row>
    <row r="86" s="16" customFormat="1" spans="1:9">
      <c r="A86" s="16">
        <v>83</v>
      </c>
      <c r="B86" s="16" t="s">
        <v>21</v>
      </c>
      <c r="C86" s="16">
        <v>5.25e+47</v>
      </c>
      <c r="D86" s="16">
        <v>102</v>
      </c>
      <c r="E86" s="16">
        <v>5.25e+47</v>
      </c>
      <c r="F86" s="36">
        <v>1</v>
      </c>
      <c r="G86" s="16">
        <f t="shared" si="6"/>
        <v>5.25e+47</v>
      </c>
      <c r="I86" s="8">
        <f t="shared" si="7"/>
        <v>0</v>
      </c>
    </row>
    <row r="87" s="16" customFormat="1" spans="1:9">
      <c r="A87" s="16">
        <v>84</v>
      </c>
      <c r="B87" s="16" t="s">
        <v>21</v>
      </c>
      <c r="C87" s="16">
        <v>1.125e+48</v>
      </c>
      <c r="D87" s="16">
        <v>103</v>
      </c>
      <c r="E87" s="16">
        <v>1.125e+48</v>
      </c>
      <c r="F87" s="36">
        <v>1</v>
      </c>
      <c r="G87" s="16">
        <f t="shared" si="6"/>
        <v>1.125e+48</v>
      </c>
      <c r="I87" s="8">
        <f t="shared" si="7"/>
        <v>0</v>
      </c>
    </row>
    <row r="88" s="8" customFormat="1" spans="1:9">
      <c r="A88" s="8">
        <v>85</v>
      </c>
      <c r="B88" s="8" t="s">
        <v>22</v>
      </c>
      <c r="C88" s="8">
        <v>5e+48</v>
      </c>
      <c r="D88" s="8">
        <v>107</v>
      </c>
      <c r="E88" s="8">
        <v>5e+48</v>
      </c>
      <c r="F88" s="22">
        <v>1</v>
      </c>
      <c r="G88" s="8">
        <f t="shared" si="6"/>
        <v>5e+48</v>
      </c>
      <c r="I88" s="8">
        <f t="shared" si="7"/>
        <v>0</v>
      </c>
    </row>
    <row r="89" s="8" customFormat="1" spans="1:9">
      <c r="A89" s="8">
        <v>86</v>
      </c>
      <c r="B89" s="8" t="s">
        <v>22</v>
      </c>
      <c r="C89" s="8">
        <v>2e+49</v>
      </c>
      <c r="D89" s="8">
        <v>108</v>
      </c>
      <c r="E89" s="8">
        <v>2e+49</v>
      </c>
      <c r="F89" s="22">
        <v>1</v>
      </c>
      <c r="G89" s="8">
        <f t="shared" si="6"/>
        <v>2e+49</v>
      </c>
      <c r="I89" s="8">
        <f t="shared" si="7"/>
        <v>0</v>
      </c>
    </row>
    <row r="90" s="8" customFormat="1" spans="1:9">
      <c r="A90" s="8">
        <v>87</v>
      </c>
      <c r="B90" s="8" t="s">
        <v>22</v>
      </c>
      <c r="C90" s="8">
        <v>7.5e+49</v>
      </c>
      <c r="D90" s="8">
        <v>109</v>
      </c>
      <c r="E90" s="8">
        <v>7.5e+49</v>
      </c>
      <c r="F90" s="22">
        <v>1</v>
      </c>
      <c r="G90" s="8">
        <f t="shared" si="6"/>
        <v>7.5e+49</v>
      </c>
      <c r="I90" s="8">
        <f t="shared" si="7"/>
        <v>0</v>
      </c>
    </row>
    <row r="91" s="8" customFormat="1" spans="1:9">
      <c r="A91" s="8">
        <v>88</v>
      </c>
      <c r="B91" s="8" t="s">
        <v>22</v>
      </c>
      <c r="C91" s="8">
        <v>2.75e+50</v>
      </c>
      <c r="D91" s="8">
        <v>110</v>
      </c>
      <c r="E91" s="8">
        <v>2.75e+50</v>
      </c>
      <c r="F91" s="22">
        <v>1</v>
      </c>
      <c r="G91" s="8">
        <f t="shared" si="6"/>
        <v>2.75e+50</v>
      </c>
      <c r="I91" s="8">
        <f t="shared" si="7"/>
        <v>0</v>
      </c>
    </row>
    <row r="92" s="8" customFormat="1" spans="1:9">
      <c r="A92" s="8">
        <v>89</v>
      </c>
      <c r="B92" s="8" t="s">
        <v>22</v>
      </c>
      <c r="C92" s="8">
        <v>1e+51</v>
      </c>
      <c r="D92" s="8">
        <v>111</v>
      </c>
      <c r="E92" s="8">
        <v>1e+51</v>
      </c>
      <c r="F92" s="22">
        <v>1</v>
      </c>
      <c r="G92" s="8">
        <f t="shared" si="6"/>
        <v>1e+51</v>
      </c>
      <c r="I92" s="8">
        <f t="shared" si="7"/>
        <v>0</v>
      </c>
    </row>
    <row r="93" s="8" customFormat="1" spans="1:9">
      <c r="A93" s="8">
        <v>90</v>
      </c>
      <c r="B93" s="8" t="s">
        <v>22</v>
      </c>
      <c r="C93" s="8">
        <v>3e+51</v>
      </c>
      <c r="D93" s="8">
        <v>112</v>
      </c>
      <c r="E93" s="37" t="s">
        <v>23</v>
      </c>
      <c r="F93" s="22">
        <v>1</v>
      </c>
      <c r="G93" s="8">
        <f t="shared" si="6"/>
        <v>3e+51</v>
      </c>
      <c r="I93" s="8">
        <f t="shared" si="7"/>
        <v>0</v>
      </c>
    </row>
    <row r="94" s="8" customFormat="1" spans="1:9">
      <c r="A94" s="8">
        <v>91</v>
      </c>
      <c r="B94" s="8" t="s">
        <v>22</v>
      </c>
      <c r="C94" s="8">
        <v>7e+51</v>
      </c>
      <c r="D94" s="8">
        <v>113</v>
      </c>
      <c r="E94" s="8">
        <v>7e+51</v>
      </c>
      <c r="F94" s="22">
        <v>1</v>
      </c>
      <c r="G94" s="8">
        <f t="shared" si="6"/>
        <v>7e+51</v>
      </c>
      <c r="I94" s="8">
        <f t="shared" si="7"/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workbookViewId="0">
      <selection activeCell="B2" sqref="B2:B9"/>
    </sheetView>
  </sheetViews>
  <sheetFormatPr defaultColWidth="9" defaultRowHeight="13.5" outlineLevelCol="2"/>
  <cols>
    <col min="2" max="2" width="12.625" customWidth="1"/>
  </cols>
  <sheetData>
    <row r="1" s="1" customFormat="1" spans="1:3">
      <c r="A1"/>
      <c r="B1"/>
      <c r="C1"/>
    </row>
    <row r="2" s="1" customFormat="1" spans="1:3">
      <c r="A2" s="3">
        <v>29</v>
      </c>
      <c r="B2" s="4">
        <v>10000000000000</v>
      </c>
      <c r="C2" s="1">
        <v>29</v>
      </c>
    </row>
    <row r="3" s="1" customFormat="1" spans="1:3">
      <c r="A3" s="3">
        <v>30</v>
      </c>
      <c r="B3" s="4">
        <v>50000000000000</v>
      </c>
      <c r="C3" s="1">
        <v>30</v>
      </c>
    </row>
    <row r="4" s="1" customFormat="1" spans="1:3">
      <c r="A4" s="3">
        <v>31</v>
      </c>
      <c r="B4" s="4">
        <v>150000000000000</v>
      </c>
      <c r="C4" s="1">
        <v>31</v>
      </c>
    </row>
    <row r="5" s="1" customFormat="1" spans="1:3">
      <c r="A5" s="3">
        <v>32</v>
      </c>
      <c r="B5" s="4">
        <v>500000000000000</v>
      </c>
      <c r="C5" s="1">
        <v>32</v>
      </c>
    </row>
    <row r="6" s="1" customFormat="1" spans="1:3">
      <c r="A6" s="3">
        <v>33</v>
      </c>
      <c r="B6" s="4">
        <v>2500000000000000</v>
      </c>
      <c r="C6" s="1">
        <v>33</v>
      </c>
    </row>
    <row r="7" s="1" customFormat="1" spans="1:3">
      <c r="A7" s="3">
        <v>34</v>
      </c>
      <c r="B7" s="4">
        <v>1e+16</v>
      </c>
      <c r="C7" s="1">
        <v>34</v>
      </c>
    </row>
    <row r="8" s="1" customFormat="1" spans="1:3">
      <c r="A8" s="3">
        <v>35</v>
      </c>
      <c r="B8" s="4">
        <v>2.5e+16</v>
      </c>
      <c r="C8" s="1">
        <v>35</v>
      </c>
    </row>
    <row r="9" s="1" customFormat="1" spans="1:3">
      <c r="A9" s="3">
        <v>36</v>
      </c>
      <c r="B9" s="4">
        <v>1e+17</v>
      </c>
      <c r="C9" s="1">
        <v>36</v>
      </c>
    </row>
    <row r="10" s="1" customFormat="1" spans="1:3">
      <c r="A10" s="3">
        <v>37</v>
      </c>
      <c r="B10" s="4">
        <v>2.5e+17</v>
      </c>
      <c r="C10" s="1">
        <v>37</v>
      </c>
    </row>
    <row r="11" s="1" customFormat="1" spans="1:3">
      <c r="A11" s="3">
        <v>38</v>
      </c>
      <c r="B11" s="4">
        <v>5e+17</v>
      </c>
      <c r="C11" s="1">
        <v>38</v>
      </c>
    </row>
    <row r="12" s="1" customFormat="1" spans="1:3">
      <c r="A12" s="3">
        <v>39</v>
      </c>
      <c r="B12" s="4">
        <v>1e+18</v>
      </c>
      <c r="C12" s="1">
        <v>39</v>
      </c>
    </row>
    <row r="13" s="1" customFormat="1" spans="1:3">
      <c r="A13" s="3">
        <v>40</v>
      </c>
      <c r="B13" s="4">
        <v>5e+18</v>
      </c>
      <c r="C13" s="1">
        <v>40</v>
      </c>
    </row>
    <row r="14" s="1" customFormat="1" spans="1:3">
      <c r="A14" s="3">
        <v>41</v>
      </c>
      <c r="B14" s="4">
        <v>2.5e+19</v>
      </c>
      <c r="C14" s="1">
        <v>41</v>
      </c>
    </row>
    <row r="15" s="1" customFormat="1" spans="1:3">
      <c r="A15" s="3">
        <v>42</v>
      </c>
      <c r="B15" s="4">
        <v>1e+20</v>
      </c>
      <c r="C15" s="1">
        <v>42</v>
      </c>
    </row>
    <row r="16" s="1" customFormat="1" spans="1:3">
      <c r="A16" s="3">
        <v>43</v>
      </c>
      <c r="B16" s="4">
        <v>7.5e+20</v>
      </c>
      <c r="C16" s="1">
        <v>43</v>
      </c>
    </row>
    <row r="17" s="1" customFormat="1" spans="1:3">
      <c r="A17" s="3">
        <v>44</v>
      </c>
      <c r="B17" s="4">
        <v>5e+21</v>
      </c>
      <c r="C17" s="1">
        <v>44</v>
      </c>
    </row>
    <row r="18" s="1" customFormat="1" spans="1:3">
      <c r="A18" s="3">
        <v>45</v>
      </c>
      <c r="B18" s="4">
        <v>2.5e+22</v>
      </c>
      <c r="C18" s="1">
        <v>45</v>
      </c>
    </row>
    <row r="19" s="1" customFormat="1" spans="1:3">
      <c r="A19" s="3">
        <v>46</v>
      </c>
      <c r="B19" s="4">
        <v>1e+23</v>
      </c>
      <c r="C19" s="1">
        <v>46</v>
      </c>
    </row>
    <row r="20" s="1" customFormat="1" spans="1:3">
      <c r="A20" s="3">
        <v>47</v>
      </c>
      <c r="B20" s="38" t="s">
        <v>24</v>
      </c>
      <c r="C20" s="1">
        <v>47</v>
      </c>
    </row>
    <row r="21" s="1" customFormat="1" spans="1:3">
      <c r="A21" s="1">
        <v>48</v>
      </c>
      <c r="B21" s="5">
        <v>2e+24</v>
      </c>
      <c r="C21" s="1">
        <v>48</v>
      </c>
    </row>
    <row r="22" s="1" customFormat="1" spans="1:3">
      <c r="A22" s="1">
        <v>49</v>
      </c>
      <c r="B22" s="5">
        <v>2e+25</v>
      </c>
      <c r="C22" s="1">
        <v>52</v>
      </c>
    </row>
    <row r="23" s="1" customFormat="1" spans="1:3">
      <c r="A23" s="1">
        <v>50</v>
      </c>
      <c r="B23" s="5">
        <v>8e+25</v>
      </c>
      <c r="C23" s="1">
        <v>53</v>
      </c>
    </row>
    <row r="24" s="1" customFormat="1" spans="1:3">
      <c r="A24" s="1">
        <v>51</v>
      </c>
      <c r="B24" s="5">
        <v>2e+26</v>
      </c>
      <c r="C24" s="1">
        <v>54</v>
      </c>
    </row>
    <row r="25" s="1" customFormat="1" spans="1:3">
      <c r="A25" s="1">
        <v>52</v>
      </c>
      <c r="B25" s="5">
        <v>7.25e+26</v>
      </c>
      <c r="C25" s="1">
        <v>55</v>
      </c>
    </row>
    <row r="26" s="1" customFormat="1" spans="1:3">
      <c r="A26" s="1">
        <v>53</v>
      </c>
      <c r="B26" s="5">
        <v>1e+27</v>
      </c>
      <c r="C26" s="1">
        <v>56</v>
      </c>
    </row>
    <row r="27" s="1" customFormat="1" spans="1:3">
      <c r="A27" s="1">
        <v>54</v>
      </c>
      <c r="B27" s="5">
        <v>7.5e+27</v>
      </c>
      <c r="C27" s="1">
        <v>57</v>
      </c>
    </row>
    <row r="28" s="1" customFormat="1" spans="1:3">
      <c r="A28" s="1">
        <v>55</v>
      </c>
      <c r="B28" s="5">
        <v>8e+28</v>
      </c>
      <c r="C28" s="1">
        <v>58</v>
      </c>
    </row>
    <row r="29" s="1" customFormat="1" spans="1:3">
      <c r="A29" s="1">
        <v>56</v>
      </c>
      <c r="B29" s="5">
        <v>3e+29</v>
      </c>
      <c r="C29" s="1">
        <v>59</v>
      </c>
    </row>
    <row r="30" s="2" customFormat="1" spans="1:3">
      <c r="A30" s="2">
        <v>57</v>
      </c>
      <c r="B30" s="6">
        <v>8e+29</v>
      </c>
      <c r="C30" s="2">
        <v>66</v>
      </c>
    </row>
    <row r="31" s="2" customFormat="1" spans="1:3">
      <c r="A31" s="2">
        <v>58</v>
      </c>
      <c r="B31" s="6">
        <v>1.8e+30</v>
      </c>
      <c r="C31" s="2">
        <v>67</v>
      </c>
    </row>
    <row r="32" s="2" customFormat="1" spans="1:3">
      <c r="A32" s="2">
        <v>59</v>
      </c>
      <c r="B32" s="6">
        <v>5e+30</v>
      </c>
      <c r="C32" s="2">
        <v>68</v>
      </c>
    </row>
    <row r="33" s="2" customFormat="1" spans="1:3">
      <c r="A33" s="2">
        <v>60</v>
      </c>
      <c r="B33" s="6">
        <v>9e+30</v>
      </c>
      <c r="C33" s="2">
        <v>69</v>
      </c>
    </row>
    <row r="34" s="2" customFormat="1" spans="1:3">
      <c r="A34" s="2">
        <v>61</v>
      </c>
      <c r="B34" s="6">
        <v>2.5e+31</v>
      </c>
      <c r="C34" s="2">
        <v>70</v>
      </c>
    </row>
    <row r="35" s="2" customFormat="1" spans="1:3">
      <c r="A35" s="2">
        <v>62</v>
      </c>
      <c r="B35" s="6">
        <v>6e+31</v>
      </c>
      <c r="C35" s="2">
        <v>71</v>
      </c>
    </row>
    <row r="36" s="2" customFormat="1" spans="1:3">
      <c r="A36" s="2">
        <v>63</v>
      </c>
      <c r="B36" s="6">
        <v>9.8e+31</v>
      </c>
      <c r="C36" s="2">
        <v>72</v>
      </c>
    </row>
    <row r="37" s="2" customFormat="1" spans="1:3">
      <c r="A37" s="2">
        <v>64</v>
      </c>
      <c r="B37" s="6">
        <v>2e+32</v>
      </c>
      <c r="C37" s="2">
        <v>73</v>
      </c>
    </row>
    <row r="38" s="1" customFormat="1" spans="1:3">
      <c r="A38"/>
      <c r="B38"/>
      <c r="C38"/>
    </row>
    <row r="39" s="1" customFormat="1" spans="1:3">
      <c r="A39"/>
      <c r="B39"/>
      <c r="C39"/>
    </row>
    <row r="40" s="1" customFormat="1" spans="1:3">
      <c r="A40"/>
      <c r="B40"/>
      <c r="C40"/>
    </row>
    <row r="41" s="1" customFormat="1" spans="1:3">
      <c r="A41"/>
      <c r="B41"/>
      <c r="C41"/>
    </row>
    <row r="42" s="1" customFormat="1" spans="1:3">
      <c r="A42"/>
      <c r="B42"/>
      <c r="C42"/>
    </row>
    <row r="43" s="1" customFormat="1" spans="1:3">
      <c r="A43"/>
      <c r="B43"/>
      <c r="C43"/>
    </row>
    <row r="44" s="1" customFormat="1" spans="1:3">
      <c r="A44"/>
      <c r="B44"/>
      <c r="C44"/>
    </row>
    <row r="45" s="1" customFormat="1" spans="1:3">
      <c r="A45"/>
      <c r="B45"/>
      <c r="C45"/>
    </row>
    <row r="46" s="1" customFormat="1" spans="1:3">
      <c r="A46"/>
      <c r="B46"/>
      <c r="C4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2026-06-26T12:57:09Z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9987092721E84FD7AC8F619040AD92C2_13</vt:lpwstr>
  </property>
  <property fmtid="{D5CDD505-2E9C-101B-9397-08002B2CF9AE}" pid="4" name="CalculationRule">
    <vt:i4>0</vt:i4>
  </property>
</Properties>
</file>