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30"/>
  </bookViews>
  <sheets>
    <sheet name="HSAE-常用MLCC" sheetId="1" r:id="rId1"/>
  </sheets>
  <externalReferences>
    <externalReference r:id="rId2"/>
  </externalReferences>
  <definedNames>
    <definedName name="_xlnm._FilterDatabase" localSheetId="0" hidden="1">'HSAE-常用MLCC'!$A$1:$N$966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<sst xmlns="http://schemas.openxmlformats.org/spreadsheetml/2006/main" count="5805" uniqueCount="2676">
  <si>
    <t>序号</t>
  </si>
  <si>
    <t>物料代码</t>
  </si>
  <si>
    <t>物料描述</t>
  </si>
  <si>
    <t>分类</t>
  </si>
  <si>
    <t>品牌</t>
  </si>
  <si>
    <t>原厂型号</t>
  </si>
  <si>
    <t>25年7月至27年3月需求</t>
  </si>
  <si>
    <t>替代型号-T系列</t>
  </si>
  <si>
    <t>替代型号-A系列</t>
  </si>
  <si>
    <t>替代品牌</t>
  </si>
  <si>
    <t>替代料价格</t>
  </si>
  <si>
    <t>币种</t>
  </si>
  <si>
    <t>税率</t>
  </si>
  <si>
    <t>替代料是否通用</t>
  </si>
  <si>
    <t>D0-100-R3104-18</t>
  </si>
  <si>
    <t>CCAP,100nF,±10%,50V,X7R,SMD0402</t>
  </si>
  <si>
    <t>MLCC</t>
  </si>
  <si>
    <t>SAMSUNG</t>
  </si>
  <si>
    <t>CL05B104KB54PNC</t>
  </si>
  <si>
    <t>T104K0402X7R500NBT</t>
  </si>
  <si>
    <t>D0-100-R3104-17</t>
  </si>
  <si>
    <t>CCAP,100nF,±10%,16V,X7R,SMD0402</t>
  </si>
  <si>
    <t>CL05B104KO5VPNC</t>
  </si>
  <si>
    <t>T104K0402X7R160NBT</t>
  </si>
  <si>
    <t>D0-100-R3104-03</t>
  </si>
  <si>
    <t>YAGEO</t>
  </si>
  <si>
    <t>AC0402KRX7R7BB104</t>
  </si>
  <si>
    <t>D0-100-R3104-13</t>
  </si>
  <si>
    <t>Walsin</t>
  </si>
  <si>
    <t>MT15B104K160CT</t>
  </si>
  <si>
    <t>D0-100-R3104-04</t>
  </si>
  <si>
    <t>muRata</t>
  </si>
  <si>
    <t>GCM155R71H104KE02D</t>
  </si>
  <si>
    <t>D0-100-R3105-08</t>
  </si>
  <si>
    <t>CCAP,1uF,±10%,6.3V,X7R,SMD0402</t>
  </si>
  <si>
    <t>GRT155R70J105KE01D</t>
  </si>
  <si>
    <t>T105K0402X7R6R3NCT</t>
  </si>
  <si>
    <t>D0-100-R3104-21</t>
  </si>
  <si>
    <t>GRT155R71H104KE01D</t>
  </si>
  <si>
    <t>D0-100-R3104-19</t>
  </si>
  <si>
    <t>AC0402KRX7R9BB104</t>
  </si>
  <si>
    <t>D0-100-R0104-02</t>
  </si>
  <si>
    <t>CC0402KRX7R7BB104</t>
  </si>
  <si>
    <t>D0-100-R3102-09</t>
  </si>
  <si>
    <t>CCAP,1nF,±10%,50V,X7R,SMD0402</t>
  </si>
  <si>
    <t>CL05B102KB5VPNC</t>
  </si>
  <si>
    <t>T102K0402X7R500NBT</t>
  </si>
  <si>
    <t>D0-100-R3103-06</t>
  </si>
  <si>
    <t>CCAP,10nF,±10%,50V,X7R,SMD0402</t>
  </si>
  <si>
    <t>CL05B103KB5VPNC</t>
  </si>
  <si>
    <t>T103K0402X7R500NBT</t>
  </si>
  <si>
    <t>DG-D0-100-R1105</t>
  </si>
  <si>
    <t>CCAP,1uF,±10%,10V,X7S,SMD0402</t>
  </si>
  <si>
    <t>CL05Y105KP6VPNC</t>
  </si>
  <si>
    <t>T105K0402X7S100NCT</t>
  </si>
  <si>
    <t>D0-100-R3102-07</t>
  </si>
  <si>
    <t>MT15B102K500CT</t>
  </si>
  <si>
    <t>D0-100-R3102-03</t>
  </si>
  <si>
    <t>AC0402KRX7R9BB102</t>
  </si>
  <si>
    <t>D0-100-R3224-07</t>
  </si>
  <si>
    <t>CCAP,220nF,±10%,16V,X7R,SMD0402</t>
  </si>
  <si>
    <t>GCM155R71C224KE02D</t>
  </si>
  <si>
    <t>T224K0402X7R160NBT</t>
  </si>
  <si>
    <t>A224K0402X7R160NBT</t>
  </si>
  <si>
    <t>D0-102-R4226-02</t>
  </si>
  <si>
    <t>CCAP,22uF,20%,6.3V,X6S,SMD0805</t>
  </si>
  <si>
    <t>Taiyo</t>
  </si>
  <si>
    <t>JMK212BC6226MG-T</t>
  </si>
  <si>
    <t>无</t>
  </si>
  <si>
    <t>D0-100-R3102-10</t>
  </si>
  <si>
    <t>GRT155R71H102KE01D</t>
  </si>
  <si>
    <t>D0-100-R2100-08</t>
  </si>
  <si>
    <t>CCAP,100pF,±5%,50V,C0G,SMD0402</t>
  </si>
  <si>
    <t>CL05C101JB51PNC</t>
  </si>
  <si>
    <t>T101J0402C0G500NBT</t>
  </si>
  <si>
    <t>D0-102-R3106-12</t>
  </si>
  <si>
    <t>CCAP,10uF,±10%,6.3V,X7R,SMD0805</t>
  </si>
  <si>
    <t>JMK212AB7106KGHT</t>
  </si>
  <si>
    <t>T106K0805X7R6R3NHR</t>
  </si>
  <si>
    <t>D0-100-R3103-04</t>
  </si>
  <si>
    <t>AC0402KRX7R9BB103</t>
  </si>
  <si>
    <t>D0-100-R3103-09</t>
  </si>
  <si>
    <t>MT15B103K500CT</t>
  </si>
  <si>
    <t>D0-100-R3104</t>
  </si>
  <si>
    <t>TDK</t>
  </si>
  <si>
    <t>CGA2B3X7R1H104K050BB</t>
  </si>
  <si>
    <t>D0-100-R2104-1</t>
  </si>
  <si>
    <t>VIIYONG(微容)</t>
  </si>
  <si>
    <t>D0-101-R3225-13</t>
  </si>
  <si>
    <t>CCAP,2.2uF,±10%,10V,X7R,SMD0603</t>
  </si>
  <si>
    <t>LMK107B7225KA-TR</t>
  </si>
  <si>
    <t>T225K0603X7R100NDT</t>
  </si>
  <si>
    <t>D0-101-R3225-11</t>
  </si>
  <si>
    <t>GRM188R71A225KE15D</t>
  </si>
  <si>
    <t>D0-101-R3225-12</t>
  </si>
  <si>
    <t>CC0603KRX7R6BB225</t>
  </si>
  <si>
    <t>D0-103-R3106-06</t>
  </si>
  <si>
    <t>CCAP,10uF,±10%,25V,X7R,SMD1206</t>
  </si>
  <si>
    <t>TMK316AB7106KLHT</t>
  </si>
  <si>
    <t>T106K1206X7R250N2P</t>
  </si>
  <si>
    <t>D0-100-R3104-02</t>
  </si>
  <si>
    <t>CC0402KRX7R9BB104</t>
  </si>
  <si>
    <t>D0-107-R3104-13</t>
  </si>
  <si>
    <t>CCAP,100nF,±10%,6.3V,X7S,SMD0201</t>
  </si>
  <si>
    <t>GRT033C70J104KE01D</t>
  </si>
  <si>
    <t>T104K0201X7S6R3NAT</t>
  </si>
  <si>
    <t>D0-100-R3102-01</t>
  </si>
  <si>
    <t>CGA2B2X7R1H102K050BA</t>
  </si>
  <si>
    <t>D0-100-R3103-07</t>
  </si>
  <si>
    <t>CC0402KRX7R9BB103</t>
  </si>
  <si>
    <t>D0-100-R8106-6</t>
  </si>
  <si>
    <t>CCAP,10uF,±20%,2.5V,X7T,SMD0402</t>
  </si>
  <si>
    <t>GCM155D70E106ME36D</t>
  </si>
  <si>
    <t>D0-100-R3224-02</t>
  </si>
  <si>
    <t>CGA2B2X7R1C224KT000F</t>
  </si>
  <si>
    <t>D0-100-R3102-02</t>
  </si>
  <si>
    <t>CC0402KRX7R9BB102</t>
  </si>
  <si>
    <t>D0-102-R3106-21</t>
  </si>
  <si>
    <t>CCAP,10uF,±10%,16V,X7S,SMD0805</t>
  </si>
  <si>
    <t>CL21Y106KOQ4PNE</t>
  </si>
  <si>
    <t>DG-D0-102-R3106-28</t>
  </si>
  <si>
    <t>CCAP,10uF,±10%,10V,X7S,SMD0805</t>
  </si>
  <si>
    <t>CL21Y106KPQVPNE</t>
  </si>
  <si>
    <t>T106K0805X7S100NHR</t>
  </si>
  <si>
    <t>D0-101-R3105-07</t>
  </si>
  <si>
    <t>CCAP,1uF,±10%,16V,X7R,SMD0603</t>
  </si>
  <si>
    <t>EMK107B7105KAHT</t>
  </si>
  <si>
    <t>T105K0603X7R160NDT</t>
  </si>
  <si>
    <t>D0-100-R2100-06</t>
  </si>
  <si>
    <t>CCAP,100pF,±5%,50V,NPO,SMD0402</t>
  </si>
  <si>
    <t>MT15N101J500CT</t>
  </si>
  <si>
    <t>D0-100-R5102-1</t>
  </si>
  <si>
    <t>DG-D0-101-R0225</t>
  </si>
  <si>
    <t>CAP,2.2uF,6.3V,+/-10%,X7S,0603,SAMSUNG</t>
  </si>
  <si>
    <t>CL10Y225KQ84PNC</t>
  </si>
  <si>
    <t>T225K0603X7S6R3NDT</t>
  </si>
  <si>
    <t>D0-100-R2100-02</t>
  </si>
  <si>
    <t>AC0402JRNPO9BN101</t>
  </si>
  <si>
    <t>D0-102-R3106-15</t>
  </si>
  <si>
    <t>CCAP,10uF,±10%,10V,X7R,SMD0805</t>
  </si>
  <si>
    <t>LMK212AB7106KG-T</t>
  </si>
  <si>
    <t>T106K0805X7R100NHR</t>
  </si>
  <si>
    <t>DG-D0-100-R5472</t>
  </si>
  <si>
    <t>CCAP,4.7nF,±10%,50V,X7R,SMD0402</t>
  </si>
  <si>
    <t>CL05B472KB5VPNC</t>
  </si>
  <si>
    <t>T472K0402X7R500NBT</t>
  </si>
  <si>
    <t>D0-102-R3106-00</t>
  </si>
  <si>
    <t>CGA4J1X7R0J106K125AC</t>
  </si>
  <si>
    <t>D0-102-R3106-09</t>
  </si>
  <si>
    <t>CGA4J1X7R0J106KT0Y0E</t>
  </si>
  <si>
    <t>D0-102-R4226-03</t>
  </si>
  <si>
    <t>CCAP,22uF,±20%,10V,X6S,SMD0805</t>
  </si>
  <si>
    <t>LMK212BC6226MG-T</t>
  </si>
  <si>
    <t>D0-100-R0104-01</t>
  </si>
  <si>
    <t>0402B104K160CT</t>
  </si>
  <si>
    <t>D0-100-R3222-06</t>
  </si>
  <si>
    <t>CCAP,2.2nF,±10%,50V,X7R,SMD0402</t>
  </si>
  <si>
    <t>CL05B222KB5VPNC</t>
  </si>
  <si>
    <t>T222K0402X7R500NBT</t>
  </si>
  <si>
    <t>D0-100-R5103-1</t>
  </si>
  <si>
    <t>D0-101-R4106-09</t>
  </si>
  <si>
    <t>CCAP,10uF,±20%,6.3V,X6S,SMD0603</t>
  </si>
  <si>
    <t>JMK107BC6106MAHT</t>
  </si>
  <si>
    <t>T106M0603X6S6R3NKT</t>
  </si>
  <si>
    <t>D0-101-R4106-08</t>
  </si>
  <si>
    <t>GRT188C80J106ME13D</t>
  </si>
  <si>
    <t>D0-100-R3222-02</t>
  </si>
  <si>
    <t>MT15B222K500CT</t>
  </si>
  <si>
    <t>D0-100-R3222-01</t>
  </si>
  <si>
    <t>AC0402KRX7R9BB222</t>
  </si>
  <si>
    <t>D0-100-R7475-6</t>
  </si>
  <si>
    <t>CCAP,4.7uF,±20%,4V,X7T,SMD0402</t>
  </si>
  <si>
    <t>GCM155D70G475ME36D</t>
  </si>
  <si>
    <t>D0-102-R3105-17</t>
  </si>
  <si>
    <t>CCAP,1uF,±10%,50V,X7R,SMD0805</t>
  </si>
  <si>
    <t>CL21B105KBFVPNE</t>
  </si>
  <si>
    <t>T105K0805X7R500NHR</t>
  </si>
  <si>
    <t>D0-100-R4225</t>
  </si>
  <si>
    <t>CCAP,2.2uF±20%,6.3V,X6S,SMD0402</t>
  </si>
  <si>
    <t>JMK105C6225MV-F</t>
  </si>
  <si>
    <t>T225M0402X6S6R3NCT</t>
  </si>
  <si>
    <t>DG-D0-107-R2015</t>
  </si>
  <si>
    <t>CCAP,0.1uF,16V,+/-10%,X7S,SMD0201</t>
  </si>
  <si>
    <t>GRT033C71C104KE01D</t>
  </si>
  <si>
    <t>D0-100-R5104-1</t>
  </si>
  <si>
    <t>D0-107-R3104-07</t>
  </si>
  <si>
    <t>CCAP,100nF,±10%,6.3V,X6S,SMD0201</t>
  </si>
  <si>
    <t>JMK063C6104KP-F</t>
  </si>
  <si>
    <t>T104K0201X6S6R3NAT</t>
  </si>
  <si>
    <t>D0-100-R3220-01</t>
  </si>
  <si>
    <t>CCAP,22pF,±5%,50V,COG,SMD0402</t>
  </si>
  <si>
    <t>0402N220J500CT</t>
  </si>
  <si>
    <t>T220J0402C0G500NBT</t>
  </si>
  <si>
    <t>D0-104-R3106-14</t>
  </si>
  <si>
    <t>CCAP,10uF,±10%,50V,X7S,SMD1210</t>
  </si>
  <si>
    <t>CL32Y106KBJ4PNE</t>
  </si>
  <si>
    <t>D0-100-R3224-04</t>
  </si>
  <si>
    <t>CC0402KRX7R7BB224</t>
  </si>
  <si>
    <t>D0-100-R3220-02</t>
  </si>
  <si>
    <t>CCAP,22pF,±5%,50V,NPO,SMD0402</t>
  </si>
  <si>
    <t>CC0402JRNPO9BN220</t>
  </si>
  <si>
    <t>D0-102-R3225-08</t>
  </si>
  <si>
    <t>CCAP,2.2uF,±10%,25V,X7R,SMD0805</t>
  </si>
  <si>
    <t>TMK212B7225KGHT</t>
  </si>
  <si>
    <t>T225K0805X7R250NHR</t>
  </si>
  <si>
    <t>D0-101-R3105-06</t>
  </si>
  <si>
    <t>CCAP,1uF,±10%,35V,X7R,SMD0603</t>
  </si>
  <si>
    <t>GMK107AB7105KAHT</t>
  </si>
  <si>
    <t>D0-102-R3475-02</t>
  </si>
  <si>
    <t>CCAP,4.7uF,±10%,16V,X7R,SMD0805</t>
  </si>
  <si>
    <t>EMK212AB7475KGHT</t>
  </si>
  <si>
    <t>T475K0805X7R160NHR</t>
  </si>
  <si>
    <t>D0-102-R3225-12</t>
  </si>
  <si>
    <t>CL21B225KAFVPNE</t>
  </si>
  <si>
    <t>DG-D0-102-R0223</t>
  </si>
  <si>
    <t>CAP,22uF,6.3V,+/-20%,X7T,0805,SAMSUNG</t>
  </si>
  <si>
    <t>CL21Z226MQYVPNE</t>
  </si>
  <si>
    <t>D0-100-R2150-02</t>
  </si>
  <si>
    <t>CCAP,15pF,±5％,50V,NPO,SMD0402</t>
  </si>
  <si>
    <t>0402N150J500CT</t>
  </si>
  <si>
    <t>T150J0402C0G500NBT</t>
  </si>
  <si>
    <t>D0-100-R2100-04</t>
  </si>
  <si>
    <t>CCAP,10pF,±5%,50V,C0G,SMD0402</t>
  </si>
  <si>
    <t>MT15N100J500CT</t>
  </si>
  <si>
    <t>T100J0402C0G500NBT</t>
  </si>
  <si>
    <t>D0-100-R2150-01</t>
  </si>
  <si>
    <t>CC0402JPNPO9BN150</t>
  </si>
  <si>
    <t>D0-100-R0101-01</t>
  </si>
  <si>
    <t>CCAP,100pF,±5%,50V,COG,SMD0402</t>
  </si>
  <si>
    <t>0402N101J500CT</t>
  </si>
  <si>
    <t>D0-100-R2100-03</t>
  </si>
  <si>
    <t>CCAP,10pF,±5%,50V,NPO,SMD0402</t>
  </si>
  <si>
    <t>AC0402JRNPO9BN100</t>
  </si>
  <si>
    <t>D0-100-R2330-03</t>
  </si>
  <si>
    <t>CCAP,33pF,±5%,50V,C0G,SMD0402</t>
  </si>
  <si>
    <t>CL05C330JB51PNC</t>
  </si>
  <si>
    <t>T330J0402C0G500NBT</t>
  </si>
  <si>
    <t>D0-103-R3106-2</t>
  </si>
  <si>
    <t>CCAP,10uF,±10%,25V,X7S,SMD1206</t>
  </si>
  <si>
    <t>CL31Y106KAKVPNE</t>
  </si>
  <si>
    <t>T106K1206X7S250N2P</t>
  </si>
  <si>
    <t>D0-100-R0101</t>
  </si>
  <si>
    <t>CC0402JRNPO9BN101</t>
  </si>
  <si>
    <t>DG-D0-101-R5224</t>
  </si>
  <si>
    <t>CCAP,220nF,±10%,50V,X7R,SMD0603</t>
  </si>
  <si>
    <t>CL10B224KB8VPNC</t>
  </si>
  <si>
    <t>T224K0603X7R500NDT</t>
  </si>
  <si>
    <t>D0-101-R3224-09</t>
  </si>
  <si>
    <t>AC0603KRX7R9BB224</t>
  </si>
  <si>
    <t>D0-107-R3104-09</t>
  </si>
  <si>
    <t>GRM033C80J104KE15D</t>
  </si>
  <si>
    <t>D0-104-R3226-08</t>
  </si>
  <si>
    <t>CCAP,22uF,±10%,16V,X7R,SMD1210</t>
  </si>
  <si>
    <t>CL32B226KOJVPNE</t>
  </si>
  <si>
    <t>D0-100-R0105-01</t>
  </si>
  <si>
    <t>GRM155R70J105KA12D</t>
  </si>
  <si>
    <t>D0-100-R3105-05</t>
  </si>
  <si>
    <t>CC0402KRX7R5BB105</t>
  </si>
  <si>
    <t>D0-101-R3475-03</t>
  </si>
  <si>
    <t>CCAP,4.7uF,±10%,10V,X6S,SMD0603</t>
  </si>
  <si>
    <t>LMK107AC6475KA-T</t>
  </si>
  <si>
    <t>D0-107-R0104-2</t>
  </si>
  <si>
    <t>D0-101-R3105-21</t>
  </si>
  <si>
    <t>CCAP,1uF,±10%,25V,X7R,SMD0603</t>
  </si>
  <si>
    <t>CL10B105KA8VPNC</t>
  </si>
  <si>
    <t>T105K0603X7R250NDT</t>
  </si>
  <si>
    <t>D0-102-R4226-11</t>
  </si>
  <si>
    <t>GRT21BC81A226ME13L</t>
  </si>
  <si>
    <t>D0-103-R3106-01</t>
  </si>
  <si>
    <t>CGA5L1X7R1E106K160AC</t>
  </si>
  <si>
    <t>D0-103-R3106-05</t>
  </si>
  <si>
    <t>CGA5L1X7R1E106KT0Y0E</t>
  </si>
  <si>
    <t>D0-102-R3106-26</t>
  </si>
  <si>
    <t>LMK212BB7106KGHT</t>
  </si>
  <si>
    <t>D0-100-R2224-1</t>
  </si>
  <si>
    <t>D0-101-R3105-23</t>
  </si>
  <si>
    <t>0603B105K250CT</t>
  </si>
  <si>
    <t>D0-100-R3102-04</t>
  </si>
  <si>
    <t>0402B102K500CT</t>
  </si>
  <si>
    <t>D0-104-R8227-6-01</t>
  </si>
  <si>
    <t>CCAP,220uF,±20%,2.5V,X7T,SMD1210</t>
  </si>
  <si>
    <t>GCM32ED70E227ME36L</t>
  </si>
  <si>
    <t>T227M1210X7T2R5N3Z</t>
  </si>
  <si>
    <t>D0-103-R4476-01</t>
  </si>
  <si>
    <t>CCAP,47uF,±20%,6.3V,X6S,SMD1206</t>
  </si>
  <si>
    <t>JMK316AC6476ML-T</t>
  </si>
  <si>
    <t>D0-100-R0225-8</t>
  </si>
  <si>
    <t>CCAP,2.2uF±20%,6.3V,X7T,SMD0402</t>
  </si>
  <si>
    <t>MCASJ105CD7225MFCA01</t>
  </si>
  <si>
    <t>DG-D0-100-R3103-11</t>
  </si>
  <si>
    <t>CCAP,10nF,±10%,25V,X7R,SMD0402</t>
  </si>
  <si>
    <t>CL05B103KA5VPNC</t>
  </si>
  <si>
    <t>T103K0402X7R250NBT</t>
  </si>
  <si>
    <t>D0-103-R3106-26</t>
  </si>
  <si>
    <t>CCAP,10uF,±10%,16V,X7R,SMD1206</t>
  </si>
  <si>
    <t>CL31B106KOHVPNE</t>
  </si>
  <si>
    <t>T106K1206X7R160N2P</t>
  </si>
  <si>
    <t>D0-103-R3106-11</t>
  </si>
  <si>
    <t>EMK316AB7106KLHT</t>
  </si>
  <si>
    <t>D0-102-R3105-11</t>
  </si>
  <si>
    <t>UMK212B7105KGHT</t>
  </si>
  <si>
    <t>DG-D0-102-R2475</t>
  </si>
  <si>
    <t>CL21B475KOQVPNE</t>
  </si>
  <si>
    <t>D0-100-R1105-2</t>
  </si>
  <si>
    <t>D0-101-R2225</t>
  </si>
  <si>
    <t>CCAP,2.2uF,±10%,16V,X7S,SMD0603</t>
  </si>
  <si>
    <t>GRT188C71C225KE13D</t>
  </si>
  <si>
    <t>D0-100-R0331-02</t>
  </si>
  <si>
    <t>CCAP,330pF,±5%,50V,C0G,SMD0402</t>
  </si>
  <si>
    <t>GRT1555C1H331JA02D</t>
  </si>
  <si>
    <t>T331J0402C0G500NBT</t>
  </si>
  <si>
    <t>D0-101-R3105-1-01</t>
  </si>
  <si>
    <t>D0-101-R3105-10</t>
  </si>
  <si>
    <t>CGA3E1X7R1C105K080AC</t>
  </si>
  <si>
    <t>D0-100-R0331-01</t>
  </si>
  <si>
    <t>AC0402JRNPO9BN331</t>
  </si>
  <si>
    <t>DG-D0-103-R1226</t>
  </si>
  <si>
    <t>CAP,22uF,10V,+/-10%,X7R,1206,Samsung</t>
  </si>
  <si>
    <t>CL31B226KPKVPNE</t>
  </si>
  <si>
    <t>D0-100-R5100-0-01</t>
  </si>
  <si>
    <t>CCAP,10pF,±1%,50V,NP0,SMD0402</t>
  </si>
  <si>
    <t>CL05C100FB51PNC</t>
  </si>
  <si>
    <t>T100F0402C0G500NBT</t>
  </si>
  <si>
    <t>D0-100-R2330-02</t>
  </si>
  <si>
    <t>AC0402JRNPO9BN330</t>
  </si>
  <si>
    <t>D0-100-R0105-1</t>
  </si>
  <si>
    <t>D0-100-R3331-02</t>
  </si>
  <si>
    <t>CCAP,330pF,±10%,50V,X7R,SMD0402</t>
  </si>
  <si>
    <t>CC0402KRX7R9BB331</t>
  </si>
  <si>
    <t>T331K0402X7R500NBT</t>
  </si>
  <si>
    <t>D0-103-R4226-01</t>
  </si>
  <si>
    <t>CCAP,22uF,±20%,10V,X7R,SMD1206</t>
  </si>
  <si>
    <t>LMK316AB7226ML-TR</t>
  </si>
  <si>
    <t>D0-104-R4226-01</t>
  </si>
  <si>
    <t>EMK325B7226KMHP</t>
  </si>
  <si>
    <t>D0-100-R3103-05</t>
  </si>
  <si>
    <t>0402B103K500CT</t>
  </si>
  <si>
    <t>D0-102-R3225</t>
  </si>
  <si>
    <t>CGA4J3X7R1E225K125AB</t>
  </si>
  <si>
    <t>D0-102-R3106-17</t>
  </si>
  <si>
    <t>CCAP,10uF,±10%,25V,X5R,SMD0805</t>
  </si>
  <si>
    <t>TMK212BBJ106KD-T</t>
  </si>
  <si>
    <t>D0-107-R1104-2</t>
  </si>
  <si>
    <t>CCAP,100nF,±10%,10V,X7S,SMD0201</t>
  </si>
  <si>
    <t>T104K0201X7S100NJT</t>
  </si>
  <si>
    <t>D0-100-R2101</t>
  </si>
  <si>
    <t>CGA2B2C0G1H101J050BA</t>
  </si>
  <si>
    <t>D0-100-R2470-03</t>
  </si>
  <si>
    <t>CCAP,47pF,±5%,50V,COG,SMD0402</t>
  </si>
  <si>
    <t>0402N470J500CT</t>
  </si>
  <si>
    <t>T470J0402C0G500NBT</t>
  </si>
  <si>
    <t>DG-D0-100-R5223</t>
  </si>
  <si>
    <t>CCAP,22nF,±10%,50V,X7R,SMD0402</t>
  </si>
  <si>
    <t>CL05B223KB5VPNC</t>
  </si>
  <si>
    <t>T223K0402X7R500NBT</t>
  </si>
  <si>
    <t>DG-D0-100-R2100-09</t>
  </si>
  <si>
    <t>CCAP,10pF,±5%,50V,COG,SMD0402</t>
  </si>
  <si>
    <t>CL05C100JB51PNC</t>
  </si>
  <si>
    <t>D0-100-R2330-06</t>
  </si>
  <si>
    <t>MT15N330J500CT</t>
  </si>
  <si>
    <t>DG-D0-101-R3475-10</t>
  </si>
  <si>
    <t>CCAP,4.7uf,25V,+/-10%,X6S,SMD0603</t>
  </si>
  <si>
    <t>GRT188C81E475KE13D</t>
  </si>
  <si>
    <t>D0-101-R3475-05</t>
  </si>
  <si>
    <t>CCAP,4.7uF,±10%,10V,X7S,SMD0603</t>
  </si>
  <si>
    <t>GRM188C71A475KE11D</t>
  </si>
  <si>
    <t>D0-104-R8107-6</t>
  </si>
  <si>
    <t>CCAP,100uF,±20%,2.5V,X7T,SMD1210</t>
  </si>
  <si>
    <t>GCM32ED70E107ME36L</t>
  </si>
  <si>
    <t>T107M1210X7T2R5N3Z</t>
  </si>
  <si>
    <t>D0-103-R3106-04</t>
  </si>
  <si>
    <t>CCAP,10uF,±10%,50V,X5R,SMD1206</t>
  </si>
  <si>
    <t>UMK316BBJ106KL-T</t>
  </si>
  <si>
    <t>D0-104-R3476</t>
  </si>
  <si>
    <t>CCAP,47uF,±10%,16V,X6S,SMD1210</t>
  </si>
  <si>
    <t>GRT32EC81C476KE13L</t>
  </si>
  <si>
    <t>D0-100-R2470-05</t>
  </si>
  <si>
    <t>CCAP,47pF,±5%,50V,NPO,SMD0402</t>
  </si>
  <si>
    <t>CC0402JRNPO9BN470</t>
  </si>
  <si>
    <t>D0-102-R3106-13</t>
  </si>
  <si>
    <t>GCM21BC71C106KE36L</t>
  </si>
  <si>
    <t>D0-101-R0226</t>
  </si>
  <si>
    <t>CCAP,22uF,±20%,6.3V,X6S,SMD0603</t>
  </si>
  <si>
    <t>GRT188C80J226ME13D</t>
  </si>
  <si>
    <t>D0-100-R3682</t>
  </si>
  <si>
    <t>CCAP,6.8nF,±10%,50V,X7R,SMD0402</t>
  </si>
  <si>
    <t>AC0402KRX7R9BB682</t>
  </si>
  <si>
    <t>T682K0402X7R500NBT</t>
  </si>
  <si>
    <t>D0-100-R2270-03</t>
  </si>
  <si>
    <t>CCAP,27pF,±5%,50V,NPO,SMD0402</t>
  </si>
  <si>
    <t>AC0402JRNPO9BN270</t>
  </si>
  <si>
    <t>T270J0402C0G500NBT</t>
  </si>
  <si>
    <t>D0-102-R4106-02</t>
  </si>
  <si>
    <t>CCAP,10uF,±20%,16V,X7R,SMD0805</t>
  </si>
  <si>
    <t>EMK212BB7106MG-T</t>
  </si>
  <si>
    <t>D0-100-R0105-6</t>
  </si>
  <si>
    <t>CCAP,1uF,±10%,6.3V,X7T,SMD0402</t>
  </si>
  <si>
    <t>T105K0402X7T6R3NCT</t>
  </si>
  <si>
    <t>D0-100-R3473-06</t>
  </si>
  <si>
    <t>CCAP,47nF,±10%,50V,X7R,SMD0402</t>
  </si>
  <si>
    <t>GRT155R71H473KE01D</t>
  </si>
  <si>
    <t>T473K0402X7R500NBT</t>
  </si>
  <si>
    <t>D0-101-R8226-6</t>
  </si>
  <si>
    <t>CCAP,22uF,±20%,2.5V,X7T,SMD0603</t>
  </si>
  <si>
    <t>GCM188D70E226ME36D</t>
  </si>
  <si>
    <t>D0-100-R3224-1-01</t>
  </si>
  <si>
    <t>CCAP,220nF,±10%,25V,X7R,SMD0402</t>
  </si>
  <si>
    <t>CL05B224KA5VPNC</t>
  </si>
  <si>
    <t>T224K0402X7R250NBT</t>
  </si>
  <si>
    <t>D0-100-R5333-1</t>
  </si>
  <si>
    <t>CCAP,33nF,±10%,50V,X7R,SMD0402</t>
  </si>
  <si>
    <t>CL05B333KB5VPNC</t>
  </si>
  <si>
    <t>T333K0402X7R500NBT</t>
  </si>
  <si>
    <t>D0-100-R4475-06</t>
  </si>
  <si>
    <t>CCAP,4.7uF,±20%,6.3V,X6S,SMD0402</t>
  </si>
  <si>
    <t>JMK105BC6475MV-F</t>
  </si>
  <si>
    <t>T475M0402X6S6R3NCT</t>
  </si>
  <si>
    <t>D0-101-R3474-15</t>
  </si>
  <si>
    <t>CCAP,470nF,±10%,16V,X7R,SMD0603</t>
  </si>
  <si>
    <t>AC0603KRX7R7BB474</t>
  </si>
  <si>
    <t>T474K0603X7R160NDT</t>
  </si>
  <si>
    <t>D0-104-R3106-03</t>
  </si>
  <si>
    <t>CCAP,10uF,±10%,50V,X7R,SMD1210</t>
  </si>
  <si>
    <t>UMK325AB7106KMHP</t>
  </si>
  <si>
    <t>D0-100-R5101-0</t>
  </si>
  <si>
    <t>CCAP,100pF,±5%,50V,NP0,SMD0402</t>
  </si>
  <si>
    <t>D0-100-R3223-02</t>
  </si>
  <si>
    <t>CC0402KRX7R9BB223</t>
  </si>
  <si>
    <t>D0-100-R2100-01</t>
  </si>
  <si>
    <t>CCAP,10pF,±0.5pF,50V,C0G,SMD0402</t>
  </si>
  <si>
    <t>CGA2B2C0G1H100D050BA</t>
  </si>
  <si>
    <t>D0-102-R3106-22</t>
  </si>
  <si>
    <t>GRM21BR61E106KA73L</t>
  </si>
  <si>
    <t>D0-101-R3105-19</t>
  </si>
  <si>
    <t>CL10B105KO8VPNC</t>
  </si>
  <si>
    <t>D0-101-R1475-2</t>
  </si>
  <si>
    <t>CL10Y475KP96PNC</t>
  </si>
  <si>
    <t>D0-102-R3225-1</t>
  </si>
  <si>
    <t>T225K0805X7R250N5R</t>
  </si>
  <si>
    <t>D0-102-R3105-02</t>
  </si>
  <si>
    <t>UMK212B7105KG-T</t>
  </si>
  <si>
    <t>D0-107-R3050-0</t>
  </si>
  <si>
    <t>CCAP,5pF,±0.25pF,25V,NP0,SMD0201</t>
  </si>
  <si>
    <t>RF03N5R0C250CT</t>
  </si>
  <si>
    <t>T5R0C0201C0G250NAT</t>
  </si>
  <si>
    <t>D0-100-R2330-04</t>
  </si>
  <si>
    <t>CCAP,33pF,±5%,50V,NPO,SMD0402</t>
  </si>
  <si>
    <t>0402N330J500CT</t>
  </si>
  <si>
    <t>D0-100-R4080-02</t>
  </si>
  <si>
    <t>CCAP,8pF,±0.5pF,50V,NPO,SMD0402</t>
  </si>
  <si>
    <t>MT15N8R0D500CT</t>
  </si>
  <si>
    <t>T8R0D0402C0G500NBT</t>
  </si>
  <si>
    <t>D0-100-R3473-04</t>
  </si>
  <si>
    <t>CC0402KRX7R9BB473</t>
  </si>
  <si>
    <t>XP-D0-101-R0104-03</t>
  </si>
  <si>
    <t>CCAP,100nF,±10%,100V,X7R,SMD0603</t>
  </si>
  <si>
    <t>GCJ188R72A104KA01D</t>
  </si>
  <si>
    <t>T104K0603X7R101NDT</t>
  </si>
  <si>
    <t>D0-100-R4080-01</t>
  </si>
  <si>
    <t>AC0402DRNPO9BN8R0</t>
  </si>
  <si>
    <t>D0-100-R4080-03</t>
  </si>
  <si>
    <t>CCAP,8pF,±0.5pF,50V,C0G,SMD0402</t>
  </si>
  <si>
    <t>GRT1555C1H8R0DA02D</t>
  </si>
  <si>
    <t>D0-100-R3682-01</t>
  </si>
  <si>
    <t>GRT155R71H682KE01D</t>
  </si>
  <si>
    <t>D0-100-R3682-03</t>
  </si>
  <si>
    <t>MT15B682K500CT</t>
  </si>
  <si>
    <t>D0-101-R3104-05</t>
  </si>
  <si>
    <t>CCAP,100nF,±10%,50V,X7R,SMD0603</t>
  </si>
  <si>
    <t>CC0603KRX7R9BB104</t>
  </si>
  <si>
    <t>T104K0603X7R500NDT</t>
  </si>
  <si>
    <t>D0-100-R3220-03</t>
  </si>
  <si>
    <t>AC0402JRNPO9BN220</t>
  </si>
  <si>
    <t>D0-101-R3224-40</t>
  </si>
  <si>
    <t>CGA3E3X7R1H224K080AB</t>
  </si>
  <si>
    <t>D0-100-R2220</t>
  </si>
  <si>
    <t>CCAP,22pF,±5%,50V,C0G,SMD0402</t>
  </si>
  <si>
    <t>GRT1555C1H220JA02D</t>
  </si>
  <si>
    <t>D0-102-R3106-05</t>
  </si>
  <si>
    <t>CC0805KKX5R8BB106</t>
  </si>
  <si>
    <t>D0-100-R2330-01</t>
  </si>
  <si>
    <t>CC0402JRNPO9BN330</t>
  </si>
  <si>
    <t>D0-100-R2120-01</t>
  </si>
  <si>
    <t>CCAP,12pF,±5%,50V,NPO,SMD0402</t>
  </si>
  <si>
    <t>AC0402JRNPO9BN120</t>
  </si>
  <si>
    <t>T120J0402C0G500NBT</t>
  </si>
  <si>
    <t>D0-100-R6120-01</t>
  </si>
  <si>
    <t>CCAP,12pF,±1%,50V,COG,SMD0402</t>
  </si>
  <si>
    <t>GCM1555C1H120FA16D</t>
  </si>
  <si>
    <t>T120F0402C0G500NBT</t>
  </si>
  <si>
    <t>D0-100-R3474-02</t>
  </si>
  <si>
    <t>CCAP,470nF,±10%,10V,X7S,SMD0402</t>
  </si>
  <si>
    <t>GCM155C71A474KE36D</t>
  </si>
  <si>
    <t>T474K0402X7S100NNT</t>
  </si>
  <si>
    <t>D0-100-R2120-03</t>
  </si>
  <si>
    <t>MT15N120J500CT</t>
  </si>
  <si>
    <t>XP-D0-102-R4226-11</t>
  </si>
  <si>
    <t>D0-100-R3225-08</t>
  </si>
  <si>
    <t>CCAP,2.2uF,±10%,10V,X7S,SMD0402</t>
  </si>
  <si>
    <t>GRT155C71A225KE13D</t>
  </si>
  <si>
    <t>D0-102-R3105-40</t>
  </si>
  <si>
    <t>CC0805KKX7R9BB105</t>
  </si>
  <si>
    <t>D0-100-R2470-07</t>
  </si>
  <si>
    <t>AC0402JRNPO9BN470</t>
  </si>
  <si>
    <t>D0-102-R3475-04</t>
  </si>
  <si>
    <t>EMK212B7475KG-T</t>
  </si>
  <si>
    <t>D0-107-R3224-02</t>
  </si>
  <si>
    <t>CCAP,220nF,±10%,6.3V,X6S,SMD0201</t>
  </si>
  <si>
    <t>GRT033C80J224KE01D</t>
  </si>
  <si>
    <t>T224K0201X6S6R3NJT</t>
  </si>
  <si>
    <t>DG-D0-104-R0475</t>
  </si>
  <si>
    <t>CCAP,47uF,±10%,6.3V,X7R,SMD1210</t>
  </si>
  <si>
    <t>CL32B476KQVVPNE</t>
  </si>
  <si>
    <t>D0-100-R3104-09</t>
  </si>
  <si>
    <t>0402B104K500CT</t>
  </si>
  <si>
    <t>D0-100-R5221-0</t>
  </si>
  <si>
    <t>CCAP,220pF,±5%,50V,NP0,SMD0402</t>
  </si>
  <si>
    <t>CL05C221JB51PNC</t>
  </si>
  <si>
    <t>T221J0402C0G500NBT</t>
  </si>
  <si>
    <t>D0-100-R0475-5</t>
  </si>
  <si>
    <t>CCAP,4.7uF,±20%,6.3V,X5R,SMD0402</t>
  </si>
  <si>
    <t>0402X475M6R3CT</t>
  </si>
  <si>
    <t>T475M0402X5R6R3NCT</t>
  </si>
  <si>
    <t>D0-107-R5100-0</t>
  </si>
  <si>
    <t>CCAP,10pF,±5%,50V,NP0,SMD0201</t>
  </si>
  <si>
    <t>0201N100J500CT</t>
  </si>
  <si>
    <t>T100J0201C0G500NAT</t>
  </si>
  <si>
    <t>D0-101-R3224-01</t>
  </si>
  <si>
    <t>CCAP,220nF,±10%,25V,X7R,SMD0603</t>
  </si>
  <si>
    <t>CC0603KRX7R8BB224</t>
  </si>
  <si>
    <t>T224K0603X7R250NDT</t>
  </si>
  <si>
    <t>XP-D0-102-R3106-26</t>
  </si>
  <si>
    <t>CCAP,10uF,±10%,25V,X7S,SMD0805</t>
  </si>
  <si>
    <t>GRT21BC71E106KE13L</t>
  </si>
  <si>
    <t>D0-104-R3226-06</t>
  </si>
  <si>
    <t>CCAP,22uF,±10%,25V,X7R,SMD1210</t>
  </si>
  <si>
    <t>TMK325B7226KMHP</t>
  </si>
  <si>
    <t>D0-107-R0100-01</t>
  </si>
  <si>
    <t>CCAP,10pF,±5%,25V,NPO,SMD0201</t>
  </si>
  <si>
    <t>CC0201JRNPO8BN100</t>
  </si>
  <si>
    <t>T100J0201C0G250NAT</t>
  </si>
  <si>
    <t>D0-107-R0100-04</t>
  </si>
  <si>
    <t>0201N100J250CT</t>
  </si>
  <si>
    <t>D0-101-R3224-07</t>
  </si>
  <si>
    <t>0603B224K250CT</t>
  </si>
  <si>
    <t>D0-102-R3475-14</t>
  </si>
  <si>
    <t>CCAP,4.7uF,±10%,50V,X7S,SMD0805</t>
  </si>
  <si>
    <t>GRT21BC71H475KE13L</t>
  </si>
  <si>
    <t>D0-100-R2470-06</t>
  </si>
  <si>
    <t>CCAP,47pF,±5%,50V,C0G,SMD0402</t>
  </si>
  <si>
    <t>GRT1555C1H470JA02D</t>
  </si>
  <si>
    <t>DG-D0-104-R2226</t>
  </si>
  <si>
    <t>CCAP,22uF,±20%,16V,X7R,SMD1210</t>
  </si>
  <si>
    <t>CL32B226MOJVPNE</t>
  </si>
  <si>
    <t>D0-102-R3105-07</t>
  </si>
  <si>
    <t>CCAP,1uF,±10%,25V,X7R,SMD0805</t>
  </si>
  <si>
    <t>TMK212B7105KGHTR</t>
  </si>
  <si>
    <t>T105K0805X7R250NHR</t>
  </si>
  <si>
    <t>D0-104-R4476-02</t>
  </si>
  <si>
    <t>JMK325B7476KMHPR</t>
  </si>
  <si>
    <t>D0-104-R8227-6-02</t>
  </si>
  <si>
    <t>CL32Z227MSV6PNE</t>
  </si>
  <si>
    <t>DG-D0-104-R3226</t>
  </si>
  <si>
    <t>CAP,22uF,25V,+/-10%,X7S,1210,SAMSUNG</t>
  </si>
  <si>
    <t>CL32Y226KAVVPNE</t>
  </si>
  <si>
    <t>D0-107-R0101-02</t>
  </si>
  <si>
    <t>CCAP,100pF,±5%,25V,C0G,SMD0201</t>
  </si>
  <si>
    <t>0201N101J250CT</t>
  </si>
  <si>
    <t>T101J0201C0G250NAT</t>
  </si>
  <si>
    <t>D0-102-R2106</t>
  </si>
  <si>
    <t>CCAP,10uF,±20%,16V,X7T,SMD0805</t>
  </si>
  <si>
    <t>MCASE21GBD7106MTCA01</t>
  </si>
  <si>
    <t>D0-101-R3225-07</t>
  </si>
  <si>
    <t>CCAP,2.2uF,±10%,25V,X6S,SMD0603</t>
  </si>
  <si>
    <t>TMK107BC6225KA-T</t>
  </si>
  <si>
    <t>D0-103-R3475-03</t>
  </si>
  <si>
    <t>CCAP,4.7uF,±10%,25V,X7R,SMD1206</t>
  </si>
  <si>
    <t>TMK316AB7475KLHT</t>
  </si>
  <si>
    <t>T475K1206X7R250N1P</t>
  </si>
  <si>
    <t>D0-101-R3104-08</t>
  </si>
  <si>
    <t>0603B104K500CT</t>
  </si>
  <si>
    <t>D0-100-R3105-02</t>
  </si>
  <si>
    <t>CCAP,1uF,16V,±10%,X5R,SMD0402</t>
  </si>
  <si>
    <t>EMK105BJ105KV-F</t>
  </si>
  <si>
    <t>T105K0402X5R160NCT</t>
  </si>
  <si>
    <t>D0-103-R3475-07</t>
  </si>
  <si>
    <t>CL31B475KAHVPNE</t>
  </si>
  <si>
    <t>D0-100-R3472</t>
  </si>
  <si>
    <t>CC0402KRX7R9BB472</t>
  </si>
  <si>
    <t>D0-100-R0225-5</t>
  </si>
  <si>
    <t>CCAP,2.2uF,±20%,6.3V,X5R,SMD0402</t>
  </si>
  <si>
    <t>0402X225M6R3CT</t>
  </si>
  <si>
    <t>T225M0402X5R6R3NCT</t>
  </si>
  <si>
    <t>D0-107-R0224-5</t>
  </si>
  <si>
    <t>CCAP,220nF,±10%,6.3V,X5R,SMD0201</t>
  </si>
  <si>
    <t>0201X224K6R3CT</t>
  </si>
  <si>
    <t>T224K0201X5R6R3NJT</t>
  </si>
  <si>
    <t>D0-107-R0105-5</t>
  </si>
  <si>
    <t>CCAP,1uF,±20%,6.3V,X5R,SMD0201</t>
  </si>
  <si>
    <t>0201X105M6R3CT</t>
  </si>
  <si>
    <t>T105M0201X5R6R3N7T</t>
  </si>
  <si>
    <t>D0-101-R2105-1</t>
  </si>
  <si>
    <t>XP-D0-100-R3682-02</t>
  </si>
  <si>
    <t>GCM155R71H682KA55D</t>
  </si>
  <si>
    <t>D0-100-R3332-03</t>
  </si>
  <si>
    <t>CCAP,3.3nF,±10%,50V,X7R,SMD0402</t>
  </si>
  <si>
    <t>MT15B332K500CT</t>
  </si>
  <si>
    <t>T332K0402X7R500NBT</t>
  </si>
  <si>
    <t>DG-D0-102-R2225</t>
  </si>
  <si>
    <t>CCAP,2.2uF,±10%,16V,X7R,SMD0805</t>
  </si>
  <si>
    <t>CL21B225KOFVPNE</t>
  </si>
  <si>
    <t>T225K0805X7R160NHR</t>
  </si>
  <si>
    <t>D0-104-R4475-01</t>
  </si>
  <si>
    <t>CCAP,4.7uF,±10%,50V,X7R,SMD1210</t>
  </si>
  <si>
    <t>CL32B475KBJVPNE</t>
  </si>
  <si>
    <t>D0-100-R3473-01</t>
  </si>
  <si>
    <t>CGA2B3X7R1H473K050BB</t>
  </si>
  <si>
    <t>D0-102-R3105-18</t>
  </si>
  <si>
    <t>CL21B105KAFVPNE</t>
  </si>
  <si>
    <t>XP-D0-100-R3104-20</t>
  </si>
  <si>
    <t>GCM155R71C104KA55D</t>
  </si>
  <si>
    <t>D0-107-R3103-03</t>
  </si>
  <si>
    <t>CCAP,10nF,±10%,10V,X7R,SMD0201</t>
  </si>
  <si>
    <t>GCM033R71A103KA03D</t>
  </si>
  <si>
    <t>T103K0201X7R100NAT</t>
  </si>
  <si>
    <t>XP-D0-100-R3221-07</t>
  </si>
  <si>
    <t>CCAP,220pF,±10%,50V,X7R,SMD0402</t>
  </si>
  <si>
    <t>GCM155R71H221KA37D</t>
  </si>
  <si>
    <t>T221K0402X7R500NBT</t>
  </si>
  <si>
    <t>D0-101-R3182-02</t>
  </si>
  <si>
    <t>CCAP,1.8nF,±10%,50V,X7R,SMD0603</t>
  </si>
  <si>
    <t>0603B182K500CT</t>
  </si>
  <si>
    <t>T182K0603X7R500NDT</t>
  </si>
  <si>
    <t>D0-100-R2471-02</t>
  </si>
  <si>
    <t>CCAP,470pF,±5%,50V,NPO,SMD0402</t>
  </si>
  <si>
    <t>CC0402JRNPO9BN471</t>
  </si>
  <si>
    <t>T471J0402C0G500NBT</t>
  </si>
  <si>
    <t>D0-100-R2471-03</t>
  </si>
  <si>
    <t>0402N471J500CT</t>
  </si>
  <si>
    <t>D0-101-R3472-07</t>
  </si>
  <si>
    <t>CCAP,4.7nF,±10%,100V,X7R,SMD0603</t>
  </si>
  <si>
    <t>AC0603KRX7R0BB472</t>
  </si>
  <si>
    <t>T472K0603X7R101NDT</t>
  </si>
  <si>
    <t>D0-100-R0150-02</t>
  </si>
  <si>
    <t>CCAP,15pF,±5%,50V,C0G,SMD0402</t>
  </si>
  <si>
    <t>MT15N150J500CT</t>
  </si>
  <si>
    <t>D0-100-R0475-4</t>
  </si>
  <si>
    <t>D0-101-R2475-2</t>
  </si>
  <si>
    <t>CCAP,4.7uF,±10%,16V,X7S,SMD0603</t>
  </si>
  <si>
    <t>CL10Y475KO96PNC</t>
  </si>
  <si>
    <t>D0-100-R0821-02</t>
  </si>
  <si>
    <t>CCAP,820pF,±5%,50V,COG,SMD0402</t>
  </si>
  <si>
    <t>GCM1555C1H821JA16D</t>
  </si>
  <si>
    <t>T821J0402C0G500NBT</t>
  </si>
  <si>
    <t>D0-101-R6103-1</t>
  </si>
  <si>
    <t>CCAP,10nF,±10%,100V,X7R,SMD0603</t>
  </si>
  <si>
    <t>CL10B103KC8WPNC</t>
  </si>
  <si>
    <t>T103K0603X7R101NDT</t>
  </si>
  <si>
    <t>D0-100-R2121-02</t>
  </si>
  <si>
    <t>CCAP,120pF,±5%,50V,NPO,SMD0402</t>
  </si>
  <si>
    <t>0402N121J500CT</t>
  </si>
  <si>
    <t>T121J0402C0G500NBT</t>
  </si>
  <si>
    <t>D0-100-R2121-01</t>
  </si>
  <si>
    <t>CC0402JRNPO9BN121</t>
  </si>
  <si>
    <t>D0-100-R3105</t>
  </si>
  <si>
    <t>CCAP,1uF,±10%,16V,X5R,SMD0402</t>
  </si>
  <si>
    <t>CC0402KRX5R7BB105</t>
  </si>
  <si>
    <t>D0-100-R3332-01</t>
  </si>
  <si>
    <t>AC0402KRX7R9BB332</t>
  </si>
  <si>
    <t>D0-100-R3332-04</t>
  </si>
  <si>
    <t>GRT155R71H332KE01D</t>
  </si>
  <si>
    <t>D0-101-R3104-11</t>
  </si>
  <si>
    <t>CL10B104KB8WPNC</t>
  </si>
  <si>
    <t>D0-103-R4226-02</t>
  </si>
  <si>
    <t>CCAP,22uF,±20%,6.3V,X7R,SMD1206</t>
  </si>
  <si>
    <t>JMK316AB7226MLHT</t>
  </si>
  <si>
    <t>T226M1206X7R6R3N2P</t>
  </si>
  <si>
    <t>D0-100-R4470-02</t>
  </si>
  <si>
    <t>CCAP,4.7pF,±0.25pF,50V,NPO,SMD0402</t>
  </si>
  <si>
    <t>0402N4R7C500CT</t>
  </si>
  <si>
    <t>T4R7C0402C0G500NBT</t>
  </si>
  <si>
    <t>D0-100-R0225-4</t>
  </si>
  <si>
    <t>D0-102-R3225-07</t>
  </si>
  <si>
    <t>CCAP,2.2uF,±10%,50V,X7R,SMD0805</t>
  </si>
  <si>
    <t>UMK212BB7225KG-T</t>
  </si>
  <si>
    <t>D0-101-R3104-15</t>
  </si>
  <si>
    <t>MT18B104K500CT</t>
  </si>
  <si>
    <t>D0-100-R5270-0</t>
  </si>
  <si>
    <t>CCAP,27pF,±5%,50V,NP0,SMD0402</t>
  </si>
  <si>
    <t>CL05C270JB51PNC</t>
  </si>
  <si>
    <t>D0-100-R3103</t>
  </si>
  <si>
    <t>GRM155R71H103KA88D</t>
  </si>
  <si>
    <t>D0-101-R2271-01</t>
  </si>
  <si>
    <t>CCAP,270pF,±5%,50V,NPO,SMD0603</t>
  </si>
  <si>
    <t>AC0603JRNPO9BN271</t>
  </si>
  <si>
    <t>T271J0603C0G500NDT</t>
  </si>
  <si>
    <t>D0-101-R3474-11</t>
  </si>
  <si>
    <t>0603B474K160CT</t>
  </si>
  <si>
    <t>D0-100-R2270-01</t>
  </si>
  <si>
    <t>CCAP,27pF,±5%,50V,COG,SMD0402</t>
  </si>
  <si>
    <t>0402N270J500CT</t>
  </si>
  <si>
    <t>D0-100-R0150-01</t>
  </si>
  <si>
    <t>AC0402JRNPO9BN150</t>
  </si>
  <si>
    <t>D0-100-R3221-02</t>
  </si>
  <si>
    <t>AC0402KRX7R9BB221</t>
  </si>
  <si>
    <t>D0-102-R3106-08</t>
  </si>
  <si>
    <t>CGA4J1X7S1C106K125AC</t>
  </si>
  <si>
    <t>D0-102-R3106-11</t>
  </si>
  <si>
    <t>CGA4J1X7S1C106KT0Y0E</t>
  </si>
  <si>
    <t>D0-100-R3150-04</t>
  </si>
  <si>
    <t>CCAP,1.5pF,±0.1pF,50V,NPO,SMD0402</t>
  </si>
  <si>
    <t>0402N1R5B500CT</t>
  </si>
  <si>
    <t>T1R5B0402C0G500NBT</t>
  </si>
  <si>
    <t>D0-100-R2270-02</t>
  </si>
  <si>
    <t>CC0402JRNPO9BN270</t>
  </si>
  <si>
    <t>D0-101-R2561</t>
  </si>
  <si>
    <t>CCAP,560pF,±5%,50V,C0G,SMD0603</t>
  </si>
  <si>
    <t>CGA3E2C0G1H561J080AA</t>
  </si>
  <si>
    <t>T561J0603C0G500NDT</t>
  </si>
  <si>
    <t>D0-100-R3105-07</t>
  </si>
  <si>
    <t>GCM155C71A105KE38D</t>
  </si>
  <si>
    <t>D0-101-R2561-02</t>
  </si>
  <si>
    <t>CCAP,560pF,±5%,50V,NPO,SMD0603</t>
  </si>
  <si>
    <t>AC0603JRNPO9BN561</t>
  </si>
  <si>
    <t>D0-101-R2561-04</t>
  </si>
  <si>
    <t>MT18N561J500CT</t>
  </si>
  <si>
    <t>D0-104-R8107-6-01</t>
  </si>
  <si>
    <t>CL32Z107MSV6PNE</t>
  </si>
  <si>
    <t>D0-107-R3103-09</t>
  </si>
  <si>
    <t>0201B103K100CT</t>
  </si>
  <si>
    <t>D0-107-R3103-08</t>
  </si>
  <si>
    <t>GRM033R71A103KA01D</t>
  </si>
  <si>
    <t>D0-101-R3153-02</t>
  </si>
  <si>
    <t>CCAP,15nF,±10%,50V,X7R,SMD0603</t>
  </si>
  <si>
    <t>0603B153K500CT</t>
  </si>
  <si>
    <t>T153K0603X7R500NDT</t>
  </si>
  <si>
    <t>D0-101-R3153-01</t>
  </si>
  <si>
    <t>CC0603KRX7R9BB153</t>
  </si>
  <si>
    <t>D0-101-R3224-04</t>
  </si>
  <si>
    <t>CC0603KRX7R9BB224</t>
  </si>
  <si>
    <t>D0-100-R3221-05</t>
  </si>
  <si>
    <t>MT15B221K500CT</t>
  </si>
  <si>
    <t>D0-101-R3224-08</t>
  </si>
  <si>
    <t>0603B224K500CT</t>
  </si>
  <si>
    <t>D0-101-R3182-01</t>
  </si>
  <si>
    <t>CC0603KRX7R9BB182</t>
  </si>
  <si>
    <t>D0-100-R3221</t>
  </si>
  <si>
    <t>CGA2B2X7R1H221K050BA</t>
  </si>
  <si>
    <t>D0-101-R3474-5</t>
  </si>
  <si>
    <t>CC0603KRX7R7BB474</t>
  </si>
  <si>
    <t>D0-107-R3104-01</t>
  </si>
  <si>
    <t>CCAP,100nF,±10%,10V,X5R,SMD0201</t>
  </si>
  <si>
    <t>0201X104K100CT</t>
  </si>
  <si>
    <t>T104K0201X5R100NJT</t>
  </si>
  <si>
    <t>DG-D0-100-R5689</t>
  </si>
  <si>
    <t>CAP,6.8pF,50V,+/-0.5pF,C0G,0402,SAMSUNG</t>
  </si>
  <si>
    <t>CL05C6R8DB51PNC</t>
  </si>
  <si>
    <t>T6R8D0402C0G500NBT</t>
  </si>
  <si>
    <t>DG-D0-101-R0106-02</t>
  </si>
  <si>
    <t>CCAP,10uF,muRata,GCM188D70J106ME36D</t>
  </si>
  <si>
    <t>GCM188D70J106ME36D</t>
  </si>
  <si>
    <t>T106M0603X7T6R3NKT</t>
  </si>
  <si>
    <t>D0-101-R2271-05</t>
  </si>
  <si>
    <t>CCAP,270pF,±5%,50V,COG,SMD0603</t>
  </si>
  <si>
    <t>MT18N271J500CT</t>
  </si>
  <si>
    <t>D0-101-R3154-06</t>
  </si>
  <si>
    <t>CCAP,150nF,±10%,50V,X7R,SMD0603</t>
  </si>
  <si>
    <t>AC0603KRX7R9BB154</t>
  </si>
  <si>
    <t>D0-100-R4475-08</t>
  </si>
  <si>
    <t>GRT155C80J475ME13D</t>
  </si>
  <si>
    <t>D0-100-R3150-03</t>
  </si>
  <si>
    <t>CC0402BRNPO9BN1R5</t>
  </si>
  <si>
    <t>D0-101-R3105-30</t>
  </si>
  <si>
    <t>CGA3E1X7R1V105K080AC</t>
  </si>
  <si>
    <t>D0-102-R3474-01</t>
  </si>
  <si>
    <t>CCAP,470nF,±10%,50V,X7R,SMD0805</t>
  </si>
  <si>
    <t>0805B474K500CT</t>
  </si>
  <si>
    <t>D0-100-R3103-40</t>
  </si>
  <si>
    <t>GCM155R71H103KA55D</t>
  </si>
  <si>
    <t>D0-100-R0331</t>
  </si>
  <si>
    <t>CGA2B2C0G1H331J050BA</t>
  </si>
  <si>
    <t>D0-100-R2330-41</t>
  </si>
  <si>
    <t>CGA2B2C0G1H330J050BA</t>
  </si>
  <si>
    <t>D0-100-R5188-0</t>
  </si>
  <si>
    <t>CCAP,1.8pF,±0.25pF,50V,NP0,SMD0402</t>
  </si>
  <si>
    <t>GCM1555C1H1R8CA16D</t>
  </si>
  <si>
    <t>T1R8C0402C0G500NBT</t>
  </si>
  <si>
    <t>D0-101-R6104-02</t>
  </si>
  <si>
    <t>MCASH168SB7104KTNA01</t>
  </si>
  <si>
    <t>D0-103-R3475-20</t>
  </si>
  <si>
    <t>CGA5L1X7R1E475K160AC</t>
  </si>
  <si>
    <t>D0-101-R2152-02</t>
  </si>
  <si>
    <t>CCAP,1.5nF,±5%,50V,C0G,SMD0603</t>
  </si>
  <si>
    <t>0603N152J500CT</t>
  </si>
  <si>
    <t>T152J0603C0G500NDT</t>
  </si>
  <si>
    <t>DG-D0-102-R5474</t>
  </si>
  <si>
    <t>CAP,470nF,50V,+/-10%,X7R,0805,Samsung</t>
  </si>
  <si>
    <t>CL21B474KBFVPNE</t>
  </si>
  <si>
    <t>D0-100-R2331-41</t>
  </si>
  <si>
    <t>GCM1555C1H331JA16D</t>
  </si>
  <si>
    <t>D0-101-R2152-01</t>
  </si>
  <si>
    <t>CCAP,1.5nF,±5%,50V,COG,SMD0603</t>
  </si>
  <si>
    <t>GRM1885C1H152JA01D</t>
  </si>
  <si>
    <t>XP-D0-100-R2330-07</t>
  </si>
  <si>
    <t>CCAP,33PF,±5%,50V,COG,SMD0402</t>
  </si>
  <si>
    <t>GCM1555C1H330JA16D</t>
  </si>
  <si>
    <t>D0-102-R3105-01</t>
  </si>
  <si>
    <t>CCAP,1.0u,±10%,16V,X7R,SMD0805</t>
  </si>
  <si>
    <t>EMK212B7105KG-T</t>
  </si>
  <si>
    <t>T105K0805X7R160NHR</t>
  </si>
  <si>
    <t>D0-100-R5471-0</t>
  </si>
  <si>
    <t>CCAP,470pF,±5%,50V,NP0,SMD0402</t>
  </si>
  <si>
    <t>D0-101-R5224-1</t>
  </si>
  <si>
    <t>D0-100-R2120-02</t>
  </si>
  <si>
    <t>CCAP,12pF,±5%,50V,NP0,SMD0402</t>
  </si>
  <si>
    <t>0402N120J500CT</t>
  </si>
  <si>
    <t>D0-101-R3102-40</t>
  </si>
  <si>
    <t>CCAP,1nF,±10%,50V,X7R,SM0603</t>
  </si>
  <si>
    <t>CGA3E2X7R1H102K080AA</t>
  </si>
  <si>
    <t>T102K0603X7R500NDT</t>
  </si>
  <si>
    <t>D0-101-R3472-06</t>
  </si>
  <si>
    <t>CCAP,4.7nF,±10%,50V,X7R,SMD0603</t>
  </si>
  <si>
    <t>0603B472K500CT</t>
  </si>
  <si>
    <t>T472K0603X7R500NDT</t>
  </si>
  <si>
    <t>D0-100-R5473-1</t>
  </si>
  <si>
    <t>CCAP,47nF,+10%,50V,X7R,SMD0402</t>
  </si>
  <si>
    <t>D0-101-R3104-06</t>
  </si>
  <si>
    <t>AC0603KRX7R9BB104</t>
  </si>
  <si>
    <t>XP-D0-100-R2102-2</t>
  </si>
  <si>
    <t>CCAP,1nF,±5%,50V,COG,SMD0402</t>
  </si>
  <si>
    <t>GCM1555C1H102JA16D</t>
  </si>
  <si>
    <t>T102J0402C0G500NBT</t>
  </si>
  <si>
    <t>D0-100-R2180-05</t>
  </si>
  <si>
    <t>CCAP,18pF,±5%,50V,NPO,SMD0402</t>
  </si>
  <si>
    <t>AC0402JRNPO9BN180</t>
  </si>
  <si>
    <t>T180J0402C0G500NBT</t>
  </si>
  <si>
    <t>D0-100-R2180-04</t>
  </si>
  <si>
    <t>CCAP,18pF,±5%,50V,C0G,SMD0402</t>
  </si>
  <si>
    <t>GRT1555C1H180JA02D</t>
  </si>
  <si>
    <t>D0-100-R2120-04</t>
  </si>
  <si>
    <t>CC0402JRNPO9BN120</t>
  </si>
  <si>
    <t>D0-101-R3154-04</t>
  </si>
  <si>
    <t>GCM188R71H154KA64D</t>
  </si>
  <si>
    <t>D0-103-R3106-15</t>
  </si>
  <si>
    <t>TMK316AB7106KL-T</t>
  </si>
  <si>
    <t>D0-100-R5220-0</t>
  </si>
  <si>
    <t>CCAP,22pF,±5%,50V,NP0,SMD0402</t>
  </si>
  <si>
    <t>CL05C220JB51PNC</t>
  </si>
  <si>
    <t>DG-D0-101-R5330</t>
  </si>
  <si>
    <t>CCAP,33pF,±5%,50V,COG,SMD0603</t>
  </si>
  <si>
    <t>CL10C330JB81PNC</t>
  </si>
  <si>
    <t>T330J0603C0G500NDT</t>
  </si>
  <si>
    <t>D0-100-R5470-0-01</t>
  </si>
  <si>
    <t>CCAP,47pF,±5%,50V,NP0,SMD0402</t>
  </si>
  <si>
    <t>A470J0402C0G500NBT</t>
  </si>
  <si>
    <t>D0-102-R3475-10</t>
  </si>
  <si>
    <t>CGA4J3X7R1C475K125AB</t>
  </si>
  <si>
    <t>D0-102-R3475-01</t>
  </si>
  <si>
    <t>CGA4J3X7R1C475KT0Y0N</t>
  </si>
  <si>
    <t>D0-100-R4080</t>
  </si>
  <si>
    <t>CGA2B2C0G1H080D050BA</t>
  </si>
  <si>
    <t>D0-102-R3106-27</t>
  </si>
  <si>
    <t>TMK212BBJ106KGHT</t>
  </si>
  <si>
    <t>D0-100-R2330-05</t>
  </si>
  <si>
    <t>KEMET</t>
  </si>
  <si>
    <t>C0402C330J5GAC7867</t>
  </si>
  <si>
    <t>DG-D0-101-R1225</t>
  </si>
  <si>
    <t>CCAP,2.2uF,±10%,10V,X7S,SMD0603</t>
  </si>
  <si>
    <t>CL10Y225KP84PNC</t>
  </si>
  <si>
    <t>T225K0603X7S100NDT</t>
  </si>
  <si>
    <t>D0-104-R4475</t>
  </si>
  <si>
    <t>UMK325B7475KMHP</t>
  </si>
  <si>
    <t>D0-100-R5828-0</t>
  </si>
  <si>
    <t>CCAP,8.2pF,±0.1pF,50V,NP0,SMD0402</t>
  </si>
  <si>
    <t>GCQ1555C1H8R2BB01D</t>
  </si>
  <si>
    <t>T8R2B0402C0G500NBT</t>
  </si>
  <si>
    <t>D0-100-R2180-01</t>
  </si>
  <si>
    <t>CCAP,18pF,±5%,50V,COG,SMD0402</t>
  </si>
  <si>
    <t>0402N180J500CT</t>
  </si>
  <si>
    <t>D0-101-R4106-02</t>
  </si>
  <si>
    <t>CCAP,10uF,±20%,6.3V,X5R,SMD0603</t>
  </si>
  <si>
    <t>CC0603MRX5R5BB106</t>
  </si>
  <si>
    <t>T106M0603X5R6R3NKT</t>
  </si>
  <si>
    <t>D0-100-R5100-0-02</t>
  </si>
  <si>
    <t>CCAP,10pF,±5%,50V,NP0,SMD0402</t>
  </si>
  <si>
    <t>DG-D0-101-R2103-02</t>
  </si>
  <si>
    <t>CCAP,10nF,±5%,50V,C0G,SMD0603</t>
  </si>
  <si>
    <t>GCM1885C1H103JA16D</t>
  </si>
  <si>
    <t>T103J0603C0G500NDT</t>
  </si>
  <si>
    <t>D0-101-R3472-03</t>
  </si>
  <si>
    <t>CC0603KRX7R9BB472</t>
  </si>
  <si>
    <t>D0-100-R0300-01</t>
  </si>
  <si>
    <t>CCAP,30pF,±5%,50V,COG,SMD0402</t>
  </si>
  <si>
    <t>0402N300J500CT</t>
  </si>
  <si>
    <t>T300J0402C0G500NBT</t>
  </si>
  <si>
    <t>D0-100-R5332-1</t>
  </si>
  <si>
    <t>CL05B332KB5VPNC</t>
  </si>
  <si>
    <t>D0-101-R4106-06</t>
  </si>
  <si>
    <t>JMK107ABJ106MA-T</t>
  </si>
  <si>
    <t>D0-100-R2240</t>
  </si>
  <si>
    <t>CCAP,24pF,±5%,50V,NPO,SMD0402</t>
  </si>
  <si>
    <t>CC0402JRNPO9BN240</t>
  </si>
  <si>
    <t>T240J0402C0G500NBT</t>
  </si>
  <si>
    <t>D0-100-2102</t>
  </si>
  <si>
    <t>GRM1555C1H102JA01D</t>
  </si>
  <si>
    <t>D0-102-R2475-1</t>
  </si>
  <si>
    <t>T475K0805X7R160N5R</t>
  </si>
  <si>
    <t>DG-D0-100-R5180</t>
  </si>
  <si>
    <t>CL05C180JB51PNC</t>
  </si>
  <si>
    <t>D0-100-R3332</t>
  </si>
  <si>
    <t>CC0402KRX7R9BB332</t>
  </si>
  <si>
    <t>D0-100-R5102-1-01</t>
  </si>
  <si>
    <t>A102K0402X7R500NBT</t>
  </si>
  <si>
    <t>D0-100-R2180-02</t>
  </si>
  <si>
    <t>CC0402JRNPO9BN180</t>
  </si>
  <si>
    <t>D0-100-R0105-03</t>
  </si>
  <si>
    <t>JMK105CD7105KVHF</t>
  </si>
  <si>
    <t>D0-100-R0200-01</t>
  </si>
  <si>
    <t>CCAP,20pF,±5%,50V,NPO,SMD0402</t>
  </si>
  <si>
    <t>CC0402JRNPO9BN200</t>
  </si>
  <si>
    <t>T200J0402C0G500NBT</t>
  </si>
  <si>
    <t>D0-102-R3106-03</t>
  </si>
  <si>
    <t>CCAP,10uF,±10%,10V,X5R,SMD0805</t>
  </si>
  <si>
    <t>LMK212ABJ106KG-T</t>
  </si>
  <si>
    <t>T106K0805X5R100NHR</t>
  </si>
  <si>
    <t>D0-100-R0200-02</t>
  </si>
  <si>
    <t>0402N200J500CT</t>
  </si>
  <si>
    <t>D0-107-R0105-01</t>
  </si>
  <si>
    <t>CCAP,1uF,±20%,6.3V,X6S,SMD0201</t>
  </si>
  <si>
    <t>GRT033C80J105ME13D</t>
  </si>
  <si>
    <t>T105M0201X6S6R3N7T</t>
  </si>
  <si>
    <t>D0-103-R3106-10</t>
  </si>
  <si>
    <t>CGA5L1X7R1C106K160AC</t>
  </si>
  <si>
    <t>DG-D0-100-R2471</t>
  </si>
  <si>
    <t>Cap,Ceramic,0402,470pF,+/-5%,50V,C0G</t>
  </si>
  <si>
    <t>GCM1555C1H471JA16D</t>
  </si>
  <si>
    <t>D0-100-R0300-02</t>
  </si>
  <si>
    <t>CCAP,30pF,±5%,50V,NPO,SMD0402</t>
  </si>
  <si>
    <t>CC0402JRNPO9BN300</t>
  </si>
  <si>
    <t>D0-101-R4475-5</t>
  </si>
  <si>
    <t>CCAP,4.7uF,±10%,35V,X5R,SMD0603</t>
  </si>
  <si>
    <t>GRT188R6YA475KE13D</t>
  </si>
  <si>
    <t>D0-100-R3102-08</t>
  </si>
  <si>
    <t>GCM155R71H102KA37D</t>
  </si>
  <si>
    <t>D0-104-R3226-03</t>
  </si>
  <si>
    <t>EMK325B7226KM-PR</t>
  </si>
  <si>
    <t>D0-100-R2820-04</t>
  </si>
  <si>
    <t>CCAP,8.2pF,±0.5pF,50V,COG,SMD0402</t>
  </si>
  <si>
    <t>0402N8R2D500CT</t>
  </si>
  <si>
    <t>T8R2D0402C0G500NBT</t>
  </si>
  <si>
    <t>D0-101-R3681-02</t>
  </si>
  <si>
    <t>CCAP,680pF,±10%,50V,X7R,SMD0603</t>
  </si>
  <si>
    <t>0603B681K500CT</t>
  </si>
  <si>
    <t>D0-107-R0105-3</t>
  </si>
  <si>
    <t>DG-D0-103-R3106-30</t>
  </si>
  <si>
    <t>CCAP,10uF,±10%,35V,X7R,SMD1206</t>
  </si>
  <si>
    <t>CGA5L1X7R1V106K160AC</t>
  </si>
  <si>
    <t>D0-107-R3270-0</t>
  </si>
  <si>
    <t>CCAP,27pF,±5%,25V,NP0,SMD0201</t>
  </si>
  <si>
    <t>RF03N270J250CT</t>
  </si>
  <si>
    <t>T270J0201C0G250NAT</t>
  </si>
  <si>
    <t>D0-107-R0474-5</t>
  </si>
  <si>
    <t>CCAP,470nF,±10%,6.3V,X5R,SMD0201</t>
  </si>
  <si>
    <t>0201X474K6R3CT</t>
  </si>
  <si>
    <t>T474K0201X5R6R3N7T</t>
  </si>
  <si>
    <t>D0-107-R5058-0</t>
  </si>
  <si>
    <t>CCAP,0.5pF,±0.25pF,50V,NP0,SMD0201</t>
  </si>
  <si>
    <t>0201N0R5C500CT</t>
  </si>
  <si>
    <t>T0R5B0201C0G500NAT/T0R5A0201C0G500NAT</t>
  </si>
  <si>
    <t>D0-107-R5120-0</t>
  </si>
  <si>
    <t>CCAP,12pF,±5%,50V,NP0,SMD0201</t>
  </si>
  <si>
    <t>0201N120J500CT</t>
  </si>
  <si>
    <t>T120J0201C0G500NAT</t>
  </si>
  <si>
    <t>D0-107-R5220-0</t>
  </si>
  <si>
    <t>CCAP,22pF,±5%,50V,NP0,SMD0201</t>
  </si>
  <si>
    <t>0201N220J500CT</t>
  </si>
  <si>
    <t>T220J0201C0G500NAT</t>
  </si>
  <si>
    <t>D0-101-R3105-24</t>
  </si>
  <si>
    <t>0603B105K160CT</t>
  </si>
  <si>
    <t>D0-107-R3102-01</t>
  </si>
  <si>
    <t>CCAP,1nF,±10%,25V,X7R,SMD0201</t>
  </si>
  <si>
    <t>CC0201KRX7R8BB102</t>
  </si>
  <si>
    <t>T102K0201X7R250NAT</t>
  </si>
  <si>
    <t>D0-107-R3102-04</t>
  </si>
  <si>
    <t>0201B102K250CT</t>
  </si>
  <si>
    <t>D0-100-R5153-1-01</t>
  </si>
  <si>
    <t>CCAP,15nF,±10%,50V,X7R,SMD0402</t>
  </si>
  <si>
    <t>CL05B153KB5VPNC</t>
  </si>
  <si>
    <t>T153K0402X7R500NBT</t>
  </si>
  <si>
    <t>D0-104-R3106</t>
  </si>
  <si>
    <t>UMK325AB7106KM-T</t>
  </si>
  <si>
    <t>D0-100-R3472-05</t>
  </si>
  <si>
    <t>GRT155R71H472KE01D</t>
  </si>
  <si>
    <t>D0-101-R3822-04</t>
  </si>
  <si>
    <t>CCAP,8.2nF,±10%,50V,X7R,SMD0603</t>
  </si>
  <si>
    <t>AC0603KRX7R9BB822</t>
  </si>
  <si>
    <t>T822K0603X7R500NDT</t>
  </si>
  <si>
    <t>D0-100-R2240-01</t>
  </si>
  <si>
    <t>0402N240J500CT</t>
  </si>
  <si>
    <t>D0-100-R5683-1</t>
  </si>
  <si>
    <t>CCAP,68nF,±10%,50V,X7R,SMD0402</t>
  </si>
  <si>
    <t>MCASU105AB7683KFCA01</t>
  </si>
  <si>
    <t>T683K0402X7R500NBT</t>
  </si>
  <si>
    <t>D0-100-R2820-05</t>
  </si>
  <si>
    <t>CCAP,8.2pF,±0.5pF,50V,NPO,SMD0402</t>
  </si>
  <si>
    <t>CC0402DRNPO9BN8R2</t>
  </si>
  <si>
    <t>D0-102-R0475-01</t>
  </si>
  <si>
    <t>CCAP,4.7uF,±10%,16V,X5R,SMD0805</t>
  </si>
  <si>
    <t>EMK212ABJ475KG-T</t>
  </si>
  <si>
    <t>T475K0805X5R160NHR</t>
  </si>
  <si>
    <t>D0-101-R1225-6</t>
  </si>
  <si>
    <t>CCAP,2.2uF,±10%,10V,X7T,SMD0603</t>
  </si>
  <si>
    <t>MCASL168BD7225KTNA01</t>
  </si>
  <si>
    <t>T225K0603X7T100NDT</t>
  </si>
  <si>
    <t>D0-100-R2181-01</t>
  </si>
  <si>
    <t>CCAP,180pF,±5%,50V,NP0,SMD0402</t>
  </si>
  <si>
    <t>MT15N181J500CT</t>
  </si>
  <si>
    <t>T181J0402C0G500NBT</t>
  </si>
  <si>
    <t>XP-D0-101-R4106-10</t>
  </si>
  <si>
    <t>CCAP,10uF,±20%,10V,X6S,SMD0603</t>
  </si>
  <si>
    <t>GRT188C81A106ME13D</t>
  </si>
  <si>
    <t>D0-100-R3474-1</t>
  </si>
  <si>
    <t>CGA2B3X7S1A474K050BB</t>
  </si>
  <si>
    <t>D0-100-R4470-04</t>
  </si>
  <si>
    <t>CCAP,4.7pF,±0.25pF,50V,C0G,SMD0402</t>
  </si>
  <si>
    <t>GRT1555C1H4R7CA02D</t>
  </si>
  <si>
    <t>D0-100-R3104-01</t>
  </si>
  <si>
    <t>CCAP,100nF,±10%,25V,X5R,SMD0402</t>
  </si>
  <si>
    <t>CC0402KRX5R8BB104</t>
  </si>
  <si>
    <t>D0-101-R3475-02</t>
  </si>
  <si>
    <t>CGA3E1X7R1C474KT0Y0N</t>
  </si>
  <si>
    <t>D0-100-R3472-06</t>
  </si>
  <si>
    <t>AC0402KRX7R9BB472</t>
  </si>
  <si>
    <t>D0-100-R4561</t>
  </si>
  <si>
    <t>CCAP,5.6pF,±0.25pF,50V,NPO,SMD0402</t>
  </si>
  <si>
    <t>AC0402CRNPO9BN5R6</t>
  </si>
  <si>
    <t>T5R6C0402C0G500NBT</t>
  </si>
  <si>
    <t>D0-100-R4560-03</t>
  </si>
  <si>
    <t>0402N5R6C500CT</t>
  </si>
  <si>
    <t>D0-100-R3010</t>
  </si>
  <si>
    <t>CCAP,1pF,±0.1pF,50V,COG,SMD0402</t>
  </si>
  <si>
    <t>GCM1555C1H1R0BA16D</t>
  </si>
  <si>
    <t>T1R0B0402C0G500NBT</t>
  </si>
  <si>
    <t>D0-101-R3105-15</t>
  </si>
  <si>
    <t>CCAP,1uF,±10%,16V,X5R,SMD0603</t>
  </si>
  <si>
    <t>0603X105K160CT</t>
  </si>
  <si>
    <t>D0-100-R3222-03</t>
  </si>
  <si>
    <t>CC0402KRX7R9BB222</t>
  </si>
  <si>
    <t>D0-102-R3106-07</t>
  </si>
  <si>
    <t>CCAP,10uF,±10%,16V,X5R,SMD0805</t>
  </si>
  <si>
    <t>EMK212ABJ106KG-T</t>
  </si>
  <si>
    <t>DG-D0-102-R3475-08</t>
  </si>
  <si>
    <t>CCAP,4.7uF,±10%,25V,X7S,SMD0805</t>
  </si>
  <si>
    <t>CL21Y475KABVPNE</t>
  </si>
  <si>
    <t>D0-101-R4106-01</t>
  </si>
  <si>
    <t>CCAP,10uF,±20%,25V,X5R,SMD0603</t>
  </si>
  <si>
    <t>GRM188R61E106MA73D</t>
  </si>
  <si>
    <t>XP-D0-100-R3474-6</t>
  </si>
  <si>
    <t>CCAP,470nF,±10%,16V,X5R,SMD0402</t>
  </si>
  <si>
    <t>GRT155R61C474KE01D</t>
  </si>
  <si>
    <t>DG-D0-101-R2474-01</t>
  </si>
  <si>
    <t>CL10B474KO8VPNC</t>
  </si>
  <si>
    <t>D0-100-R2471-05</t>
  </si>
  <si>
    <t>CCAP,470pF,±10%,50V,X7R,SMD0402</t>
  </si>
  <si>
    <t>CC0402KRX7R9BB471</t>
  </si>
  <si>
    <t>T471K0402X7R500NBT</t>
  </si>
  <si>
    <t>D0-100-R4330</t>
  </si>
  <si>
    <t>CCAP,3.3pF,±0.25pF,50V,NPO,SMD0402</t>
  </si>
  <si>
    <t>MT15N3R3C500CT</t>
  </si>
  <si>
    <t>T3R3C0402C0G500NBT</t>
  </si>
  <si>
    <t>D0-101-R3105-03</t>
  </si>
  <si>
    <t>CCAP,1uF,±10%,25V,X5R,SMD0603</t>
  </si>
  <si>
    <t>CC0603KRX5R8BB105</t>
  </si>
  <si>
    <t>T105K0603X5R250NDT</t>
  </si>
  <si>
    <t>D0-100-R5010-0</t>
  </si>
  <si>
    <t>CCAP,1pF,±0.1pF,50V,NP0,SMD0402</t>
  </si>
  <si>
    <t>CL05C010BB51PNC</t>
  </si>
  <si>
    <t>D0-101-R3681-01</t>
  </si>
  <si>
    <t>CC0603KRX7R9BB681</t>
  </si>
  <si>
    <t>D0-100-R6120-02</t>
  </si>
  <si>
    <t>CCAP,1.2pF,±0.1pF,50V,C0G,SMD0402</t>
  </si>
  <si>
    <t>0402N1R2B500CT</t>
  </si>
  <si>
    <t>T1R2B0402C0G500NBT</t>
  </si>
  <si>
    <t>D0-101-R3474-1-01</t>
  </si>
  <si>
    <t>CCAP,470nF,±10%,25V,X7R,SMD0603</t>
  </si>
  <si>
    <t>CL10B474KA8VPNC</t>
  </si>
  <si>
    <t>T474K0603X7R250NDT</t>
  </si>
  <si>
    <t>DG-D0-100-R5473</t>
  </si>
  <si>
    <t>CL05B473KB5VPNC</t>
  </si>
  <si>
    <t>D0-101-R3333-05</t>
  </si>
  <si>
    <t>CCAP,33nF,±10%,50V,X7R,SMD0603</t>
  </si>
  <si>
    <t>0603B333K500CT</t>
  </si>
  <si>
    <t>T333K0603X7R500NDT</t>
  </si>
  <si>
    <t>D0-101-R3333-02</t>
  </si>
  <si>
    <t>CC0603KRX7R9BB333</t>
  </si>
  <si>
    <t>DG-D0-100-R5150</t>
  </si>
  <si>
    <t>CAP,15pF,50V,+/-5%,C0G,0402,SAMSUNG</t>
  </si>
  <si>
    <t>CL05C150JB51PNC</t>
  </si>
  <si>
    <t>D0-101-R4226</t>
  </si>
  <si>
    <t>JMK107BC6226MA-T</t>
  </si>
  <si>
    <t>D0-100-R3224-06</t>
  </si>
  <si>
    <t>0402B224K160CT</t>
  </si>
  <si>
    <t>D0-100-R5151-0</t>
  </si>
  <si>
    <t>CCAP,150pF,±5%,50V,NP0,SMD0402</t>
  </si>
  <si>
    <t>CL05C151JB51PNC</t>
  </si>
  <si>
    <t>T151J0402C0G500NBT</t>
  </si>
  <si>
    <t>D0-101-R3105-11</t>
  </si>
  <si>
    <t>CCAP,1uF,±10%,50V,X7R,SMD0603</t>
  </si>
  <si>
    <t>UMK107AB7105KA-T</t>
  </si>
  <si>
    <t>D0-100-R0470</t>
  </si>
  <si>
    <t>CCAP,470pF,±5%,50V,C0G,SMD0402</t>
  </si>
  <si>
    <t>CGA2B2C0G1H471J050BA</t>
  </si>
  <si>
    <t>D0-100-R3120-01</t>
  </si>
  <si>
    <t>CCAP,1.2pF,±0.1pF,50V,NPO,SMD0402</t>
  </si>
  <si>
    <t>CC0402BRNPO9BN1R2</t>
  </si>
  <si>
    <t>D0-100-R0470-01</t>
  </si>
  <si>
    <t>AC0402JRNPO9BN471</t>
  </si>
  <si>
    <t>D0-100-R4475-04</t>
  </si>
  <si>
    <t>CCAP,4.7uF,±20%,10V,X5R,SMD0402</t>
  </si>
  <si>
    <t>GRM155R61A475MEAAD</t>
  </si>
  <si>
    <t>D0-101-R3103-01</t>
  </si>
  <si>
    <t>CCAP,10nF,±10%,50V,X7R,SMD0603</t>
  </si>
  <si>
    <t>CC0603KRX7R9BB103</t>
  </si>
  <si>
    <t>T103K0603X7R500NDT</t>
  </si>
  <si>
    <t>D0-104-R1476-1</t>
  </si>
  <si>
    <t>CCAP,47uF,±10%,10V,X7R,SMD1210</t>
  </si>
  <si>
    <t>MAASL32MSB7476KPNA01</t>
  </si>
  <si>
    <t>D0-100-R5100-0-03</t>
  </si>
  <si>
    <t>A100J0402C0G500NBT</t>
  </si>
  <si>
    <t>D0-102-R3225-01</t>
  </si>
  <si>
    <t>EMK212B7225KG-T</t>
  </si>
  <si>
    <t>D0-101-R3102-11</t>
  </si>
  <si>
    <t>CCAP,1nF,±10%,50V,X7R,SMD0603</t>
  </si>
  <si>
    <t>CL10B102KB8WPNC</t>
  </si>
  <si>
    <t>D0-100-R4560-02</t>
  </si>
  <si>
    <t>CC0402CRNPO9BN5R6</t>
  </si>
  <si>
    <t>D0-100-R4050-03</t>
  </si>
  <si>
    <t>CCAP,5pF,±0.25pF,50V,C0G,SMD0402</t>
  </si>
  <si>
    <t>GCM1555C1H5R0CA16D</t>
  </si>
  <si>
    <t>T5R0C0402C0G500NBT</t>
  </si>
  <si>
    <t>D0-101-R3102-05</t>
  </si>
  <si>
    <t>AC0603KRX7R9BB102</t>
  </si>
  <si>
    <t>D0-102-R4226-04</t>
  </si>
  <si>
    <t>CCAP,22uF,±20%,6.3V,X5R,SMD0805</t>
  </si>
  <si>
    <t>JMK212ABJ226MG-T</t>
  </si>
  <si>
    <t>D0-103-R5475-1</t>
  </si>
  <si>
    <t>CCAP,4.7uF,±10%,50V,X7R,SMD1206</t>
  </si>
  <si>
    <t>CL31B475KBHVPNE</t>
  </si>
  <si>
    <t>T475K1206X7R500N1P</t>
  </si>
  <si>
    <t>D0-103-R3226-02</t>
  </si>
  <si>
    <t>CCAP,22uF,±10%,16V,X5R,SMD1206</t>
  </si>
  <si>
    <t>EMK316ABJ226KL-T</t>
  </si>
  <si>
    <t>DG-D0-100-R5828-02</t>
  </si>
  <si>
    <t>CL05C8R2DB51PNC</t>
  </si>
  <si>
    <t>DG-D0-100-R2224</t>
  </si>
  <si>
    <t>CL05B224KO5VPNC</t>
  </si>
  <si>
    <t>DG-D0-100-R3223-03</t>
  </si>
  <si>
    <t>CCAP,22nF,±10%,25V,X7R,SMD0402</t>
  </si>
  <si>
    <t>CL05B223KA5VPNC</t>
  </si>
  <si>
    <t>T223K0402X7R250NBT</t>
  </si>
  <si>
    <t>D0-101-R4106-03</t>
  </si>
  <si>
    <t>TMK107BBJ106MA-T</t>
  </si>
  <si>
    <t>D0-100-R4060-02</t>
  </si>
  <si>
    <t>CCAP,6pF,±0.25pF,50V,NP0,SMD0402</t>
  </si>
  <si>
    <t>0402N6R0C500CT</t>
  </si>
  <si>
    <t>T6R0C0402C0G500NBT</t>
  </si>
  <si>
    <t>D0-100-R5220-0-02</t>
  </si>
  <si>
    <t>D0-100-R4050-01</t>
  </si>
  <si>
    <t>CCAP,5pF,±0.25pF,50V,NPO,SMD0402</t>
  </si>
  <si>
    <t>AC0402CRNPO9BN5R0</t>
  </si>
  <si>
    <t>D0-100-R4050-04</t>
  </si>
  <si>
    <t>GRT1555C1H5R0CA02D</t>
  </si>
  <si>
    <t>D0-100-R4050-02</t>
  </si>
  <si>
    <t>MT15N5R0C500CT</t>
  </si>
  <si>
    <t>D0-101-R2334-1</t>
  </si>
  <si>
    <t>CCAP,330nF,±10%,16V,X7R,SMD0603</t>
  </si>
  <si>
    <t>CL10B334KO8VPNC</t>
  </si>
  <si>
    <t>D0-100-R5120-0</t>
  </si>
  <si>
    <t>CL05C120JB51PNC</t>
  </si>
  <si>
    <t>D0-102-R4475</t>
  </si>
  <si>
    <t>CCAP,4.7uF,±10%,10V,X7R,SMD0805</t>
  </si>
  <si>
    <t>CGA4J3X7R1A475KT0Y0N</t>
  </si>
  <si>
    <t>T475K0805X7R100NHR</t>
  </si>
  <si>
    <t>D0-100-R2271-01</t>
  </si>
  <si>
    <t>CCAP,270pF,±5%,50V,COG,SMD0402</t>
  </si>
  <si>
    <t>0402N271J500CT</t>
  </si>
  <si>
    <t>T271J0402C0G500NBT</t>
  </si>
  <si>
    <t>D0-100-R2271-02</t>
  </si>
  <si>
    <t>CCAP,270pF,±5%,50V,NPO,SMD0402</t>
  </si>
  <si>
    <t>CC0402JRNPO9BN271</t>
  </si>
  <si>
    <t>D0-100-R3333-2</t>
  </si>
  <si>
    <t>CCAP,33nF,±10%,25V,X7R,SMD0402</t>
  </si>
  <si>
    <t>CC0402KRX7R8BB333</t>
  </si>
  <si>
    <t>T333K0402X7R250NBT</t>
  </si>
  <si>
    <t>D0-100-R3222-04</t>
  </si>
  <si>
    <t>0402B222K500CT</t>
  </si>
  <si>
    <t>D0-100-R4475-05</t>
  </si>
  <si>
    <t>LMK105BBJ475MVLF</t>
  </si>
  <si>
    <t>D0-103-R3475-1</t>
  </si>
  <si>
    <t>D0-101-R3102-14</t>
  </si>
  <si>
    <t>MT18B102K500CT</t>
  </si>
  <si>
    <t>D0-100-R4050</t>
  </si>
  <si>
    <t>CCAP,5pF,±0.25pF,50V,COG,SMD0402</t>
  </si>
  <si>
    <t>CGA2B2C0G1H050C050BA</t>
  </si>
  <si>
    <t>D0-100-R4330-01</t>
  </si>
  <si>
    <t>CCAP,3.3pF,±0.25pF,50V,C0G,SMD0402</t>
  </si>
  <si>
    <t>GRT1555C1H3R3CA02D</t>
  </si>
  <si>
    <t>D0-100-R3473-05</t>
  </si>
  <si>
    <t>0402B473K500CT</t>
  </si>
  <si>
    <t>D0-101-R3103-12</t>
  </si>
  <si>
    <t>CL10B103KB8WPNC</t>
  </si>
  <si>
    <t>D0-102-R6104-1</t>
  </si>
  <si>
    <t>CCAP,100nF,±10%,100V,X7R,SMD0805</t>
  </si>
  <si>
    <t>AC0805KKX7R0BB104</t>
  </si>
  <si>
    <t>T104K0805X7R101NHR</t>
  </si>
  <si>
    <t>D0-100-R4060-01</t>
  </si>
  <si>
    <t>CC0402CRNPO9BN6R0</t>
  </si>
  <si>
    <t>D0-100-R6820</t>
  </si>
  <si>
    <t>CCAP,82pF,±1%,50V,COG,SMD0402</t>
  </si>
  <si>
    <t>GCM1555C1H820FA16D</t>
  </si>
  <si>
    <t>T820F0402C0G500NBT</t>
  </si>
  <si>
    <t>D0-104-R3226-07</t>
  </si>
  <si>
    <t>TMK325B7226KM-PR</t>
  </si>
  <si>
    <t>D0-100-R3561-02</t>
  </si>
  <si>
    <t>CCAP,560pF,±10%,50V,X7R,SMD0402</t>
  </si>
  <si>
    <t>0402B561K500CT</t>
  </si>
  <si>
    <t>T561K0402X7R500NBT</t>
  </si>
  <si>
    <t>D0-100-R3561</t>
  </si>
  <si>
    <t>CC0402KRX7R9BB561</t>
  </si>
  <si>
    <t>DG-D0-103-R3226</t>
  </si>
  <si>
    <t>CCAP,22uF,±10%,10V,X7R,SMD1206</t>
  </si>
  <si>
    <t>GCM31CR71A226KE02L</t>
  </si>
  <si>
    <t>D0-101-R5224-1-01</t>
  </si>
  <si>
    <t>A224K0603X7R500NDT</t>
  </si>
  <si>
    <t>D0-100-R3152-01</t>
  </si>
  <si>
    <t>CCAP,1.5nF,±10%,50V,X7R,SMD0402</t>
  </si>
  <si>
    <t>AC0402KRX7R9BB152</t>
  </si>
  <si>
    <t>T152K0402X7R500NBT</t>
  </si>
  <si>
    <t>D0-101-R3103-07</t>
  </si>
  <si>
    <t>0603B103K500CT</t>
  </si>
  <si>
    <t>D0-100-R6150</t>
  </si>
  <si>
    <t>CCAP,15pF,±1%,50V,NP0,SMD0402</t>
  </si>
  <si>
    <t>GCM1555C1H150FA16D</t>
  </si>
  <si>
    <t>T150F0402C0G500NBT</t>
  </si>
  <si>
    <t>D0-101-R0101-04</t>
  </si>
  <si>
    <t>CCAP,100pF,±5%,50V,NPO,SMD0603</t>
  </si>
  <si>
    <t>0603N101J500CT</t>
  </si>
  <si>
    <t>T101J0603C0G500NDT</t>
  </si>
  <si>
    <t>DG-D0-100-R5060</t>
  </si>
  <si>
    <t>CCAP,6pF,±0.25pf,50V,COG,SMD0402</t>
  </si>
  <si>
    <t>GCM1555C1H6R0CA16D</t>
  </si>
  <si>
    <t>D0-100-R5222-1</t>
  </si>
  <si>
    <t>D0-102-R3106-06</t>
  </si>
  <si>
    <t>CCAP,10uF,±10%,6.3V,X5R,SMD0805</t>
  </si>
  <si>
    <t>CC0805KKX5R5BB106</t>
  </si>
  <si>
    <t>T106K0805X5R6R3NHR</t>
  </si>
  <si>
    <t>D0-102-R3106-18</t>
  </si>
  <si>
    <t>JMK212ABJ106KG-T</t>
  </si>
  <si>
    <t>D0-101-R3225-10</t>
  </si>
  <si>
    <t>CGA3E1X7S1C225K080AC</t>
  </si>
  <si>
    <t>D0-100-R3152-02</t>
  </si>
  <si>
    <t>MT15B152K500CT</t>
  </si>
  <si>
    <t>XP-D0-103-R3102-06</t>
  </si>
  <si>
    <t>CCAP,1nF,±10%,2000V,X7R,SMD1206</t>
  </si>
  <si>
    <t>C1206C102KGRACAUTO</t>
  </si>
  <si>
    <t>D0-100-R0680-01</t>
  </si>
  <si>
    <t>CCAP,68pF,±5%,50V,COG,SMD0402</t>
  </si>
  <si>
    <t>0402N680J500CT</t>
  </si>
  <si>
    <t>T680J0402C0G500NBT</t>
  </si>
  <si>
    <t>D0-100-R5101-0-01</t>
  </si>
  <si>
    <t>A101J0402C0G500NBT</t>
  </si>
  <si>
    <t>D0-107-R3103-02</t>
  </si>
  <si>
    <t>CGA1A2X7R1A103K030BA</t>
  </si>
  <si>
    <t>D0-101-R0101-02</t>
  </si>
  <si>
    <t>CC0603JRNPO9BN101</t>
  </si>
  <si>
    <t>D0-100-R3332-02</t>
  </si>
  <si>
    <t>0402B332K500CT</t>
  </si>
  <si>
    <t>D0-100-R1474-2</t>
  </si>
  <si>
    <t>CCAP,470nF,+10%,10V,X7S,SMD0402</t>
  </si>
  <si>
    <t>D0-101-R3225-05</t>
  </si>
  <si>
    <t>CCAP,2.2uF,±10%,50V,X5R,SMD0603</t>
  </si>
  <si>
    <t>UMK107BBJ225KA-T</t>
  </si>
  <si>
    <t>D0-100-R5060-0</t>
  </si>
  <si>
    <t>CCAP,6pF,±0.1pF,50V,NP0,SMD0402</t>
  </si>
  <si>
    <t>CL05C060BB51PNC</t>
  </si>
  <si>
    <t>T6R0B0402C0G500NBT</t>
  </si>
  <si>
    <t>D0-100-R5430-0</t>
  </si>
  <si>
    <t>CCAP,43pF,±5%,50V,NP0,SMD0402</t>
  </si>
  <si>
    <t>GCM1555C1H430JA16D</t>
  </si>
  <si>
    <t>T430J0402C0G500NBT</t>
  </si>
  <si>
    <t>D0-100-R2471-04</t>
  </si>
  <si>
    <t>0402B471K500CT</t>
  </si>
  <si>
    <t>D0-100-R3334-01</t>
  </si>
  <si>
    <t>CCAP,330nF,±10%,10V,X5R,SMD0402</t>
  </si>
  <si>
    <t>CC0402KRX5R6BB334</t>
  </si>
  <si>
    <t>D0-100-R3100</t>
  </si>
  <si>
    <t>CCAP,1pF,±0.1pF,50V,C0G,SMD0402</t>
  </si>
  <si>
    <t>CC0402BRNPO9BN1R0</t>
  </si>
  <si>
    <t>D0-100-R3100-02</t>
  </si>
  <si>
    <t>0402N1R0B500CT</t>
  </si>
  <si>
    <t>D0-101-R4105-1</t>
  </si>
  <si>
    <t>T105K0603X7R350NDT</t>
  </si>
  <si>
    <t>D0-101-R3475-06</t>
  </si>
  <si>
    <t>CCAP,4.7uF,±10%,10V,X5R,SMD0603</t>
  </si>
  <si>
    <t>0603X475K100CT</t>
  </si>
  <si>
    <t>T475K0603X5R100NKT</t>
  </si>
  <si>
    <t>D0-100-R2100-05</t>
  </si>
  <si>
    <t>0402N100J500CT</t>
  </si>
  <si>
    <t>D0-101-R3823-02</t>
  </si>
  <si>
    <t>CCAP,82nF,±10%,50V,X7R,SMD0603</t>
  </si>
  <si>
    <t>0603B823K500CT</t>
  </si>
  <si>
    <t>T823K0603X7R500NDT</t>
  </si>
  <si>
    <t>D0-100-R3681-01</t>
  </si>
  <si>
    <t>0402B682K500CT</t>
  </si>
  <si>
    <t>D0-100-R3221-06</t>
  </si>
  <si>
    <t>CC0402KRX7R9BB221</t>
  </si>
  <si>
    <t>D0-101-R3102-10</t>
  </si>
  <si>
    <t>0603B102K500CT</t>
  </si>
  <si>
    <t>D0-100-R2100-07</t>
  </si>
  <si>
    <t>CC0402JRNPO9BN100</t>
  </si>
  <si>
    <t>D0-102-R4226-01</t>
  </si>
  <si>
    <t>CC0805MKX5R5BB226</t>
  </si>
  <si>
    <t>D0-102-R3475-30</t>
  </si>
  <si>
    <t>CCAP,4.7uF,±10%,35V,X7R,SMD0805</t>
  </si>
  <si>
    <t>CGA4J1X7R1V475K125AC</t>
  </si>
  <si>
    <t>D0-100-R3225-06</t>
  </si>
  <si>
    <t>CCAP,2.2uF,±10%,10V,X5R,SMD0402</t>
  </si>
  <si>
    <t>0402X225K100CT</t>
  </si>
  <si>
    <t>T225K0402X5R100NCT</t>
  </si>
  <si>
    <t>D0-101-R3222-06</t>
  </si>
  <si>
    <t>CCAP,2.2nF,±10%,50V,X7R,SMD0603</t>
  </si>
  <si>
    <t>0603B222K500CT</t>
  </si>
  <si>
    <t>T222K0603X7R500NDT</t>
  </si>
  <si>
    <t>D0-100-R5223-1</t>
  </si>
  <si>
    <t>CCTC(三环)</t>
  </si>
  <si>
    <t>TCC0402X7R223K500ATM</t>
  </si>
  <si>
    <t>D0-100-R3225-05</t>
  </si>
  <si>
    <t>LMK105BJ225KV-F</t>
  </si>
  <si>
    <t>D0-100-R2120</t>
  </si>
  <si>
    <t>CCAP,12pF,±5%,50V,C0G,SMD0402</t>
  </si>
  <si>
    <t>GCM1555C1H120JA16D</t>
  </si>
  <si>
    <t>D0-100-R3225-04</t>
  </si>
  <si>
    <t>GRM155R61A225KE95D</t>
  </si>
  <si>
    <t>D0-100-R5120-0-01</t>
  </si>
  <si>
    <t>CCAP,12pF,±1%,50V,NP0,SMD0402</t>
  </si>
  <si>
    <t>D0-100-R0150-41</t>
  </si>
  <si>
    <t>CGA2B2C0G1H150J050BA</t>
  </si>
  <si>
    <t>D0-100-R4470-01</t>
  </si>
  <si>
    <t>AC0402CRNPO9BN4R7</t>
  </si>
  <si>
    <t>D0-100-R4470-03</t>
  </si>
  <si>
    <t>MT15N4R7C500CT</t>
  </si>
  <si>
    <t>D0-100-R3681-2</t>
  </si>
  <si>
    <t>FengHua(风华)</t>
  </si>
  <si>
    <t>0402B682K500NT</t>
  </si>
  <si>
    <t>D0-101-R3102-04</t>
  </si>
  <si>
    <t>CC0603KRX7R9BB102</t>
  </si>
  <si>
    <t>D0-101-R3103-02</t>
  </si>
  <si>
    <t>AC0603KRX7R9BB103</t>
  </si>
  <si>
    <t>D0-101-R3103-40</t>
  </si>
  <si>
    <t>CGA3E2X7R1H103K080AA</t>
  </si>
  <si>
    <t>D0-100-R4020</t>
  </si>
  <si>
    <t>CCAP,2pF,±0.25pF,50V,NP0,SMD0402</t>
  </si>
  <si>
    <t>GCM1555C1H2R0CA16D</t>
  </si>
  <si>
    <t>T2R0C0402C0G500NBT</t>
  </si>
  <si>
    <t>DG-D0-102-R4475-02</t>
  </si>
  <si>
    <t>CCAP,4.7uF,±10%,35V,X7S,SMD0805</t>
  </si>
  <si>
    <t>GCM21BC7YA475KE36L</t>
  </si>
  <si>
    <t>DG-D0-102-R8104</t>
  </si>
  <si>
    <t>CCAP,100nF,±10%,250V,X7T,SMD0805</t>
  </si>
  <si>
    <t>CGA4J3X7T2E104KT0Y0N</t>
  </si>
  <si>
    <t>DG-D0-100-R0105-02</t>
  </si>
  <si>
    <t>GRM155R61C105KA12D</t>
  </si>
  <si>
    <t>DG-D0-100-R5688</t>
  </si>
  <si>
    <t>CCAP,6.8pF,±0.25pF,50V,COG,SMD0402</t>
  </si>
  <si>
    <t>CL05C6R8CB51PNC</t>
  </si>
  <si>
    <t>T6R8C0402C0G500NBT</t>
  </si>
  <si>
    <t>DG-D0-100-R3473-07</t>
  </si>
  <si>
    <t>CCAP,47nF,±10%,25V,X7R,SMD0402</t>
  </si>
  <si>
    <t>CL05B473KA5VPNC</t>
  </si>
  <si>
    <t>T473K0402X7R250NBT</t>
  </si>
  <si>
    <t>DG-D0-100-R5471</t>
  </si>
  <si>
    <t>CL05B471KB5VPNC</t>
  </si>
  <si>
    <t>D0-103-R4106-6</t>
  </si>
  <si>
    <t>CCAP,10uF,±10%,35V,X7T,SMD1206</t>
  </si>
  <si>
    <t>GCM31CD7YA106KE36L</t>
  </si>
  <si>
    <t>D0-101-R2102-04</t>
  </si>
  <si>
    <t>CCAP,1nF,±5%,50V,C0G,SMD0603</t>
  </si>
  <si>
    <t>0603N102J500CT</t>
  </si>
  <si>
    <t>T102J0603C0G500NDT</t>
  </si>
  <si>
    <t>D0-104-R3226-02</t>
  </si>
  <si>
    <t>CCAP,22uF,±10%,16V,X5R,SMD1210</t>
  </si>
  <si>
    <t>EMK325BJ226KM-P</t>
  </si>
  <si>
    <t>D0-100-R4010-01</t>
  </si>
  <si>
    <t>CCAP,1pF,±0.25pF,50V,NPO,SMD0402</t>
  </si>
  <si>
    <t>AC0402CRNPO9BN1R0</t>
  </si>
  <si>
    <t>T1R0C0402C0G500NBT</t>
  </si>
  <si>
    <t>D0-100-R4010-02</t>
  </si>
  <si>
    <t>MT15N1R0C500CT</t>
  </si>
  <si>
    <t>D0-103-R4476-03</t>
  </si>
  <si>
    <t>CCAP,47uF,±10%,6.3V,X6S,SMD1206</t>
  </si>
  <si>
    <t>GRT31CC80J476KE13L</t>
  </si>
  <si>
    <t>D0-101-R3222-05</t>
  </si>
  <si>
    <t>AC0603KRX7R9BB222</t>
  </si>
  <si>
    <t>D0-101-R3222-08</t>
  </si>
  <si>
    <t>CL10B222KB8WPNC</t>
  </si>
  <si>
    <t>XP-D0-100-R3225-09</t>
  </si>
  <si>
    <t>CCAP,2.2uF,±10%,16V,X6S,SMD0402</t>
  </si>
  <si>
    <t>GRT155C81C225KE13D</t>
  </si>
  <si>
    <t>D0-100-R5682-1</t>
  </si>
  <si>
    <t>CL05B682KB5VPNC</t>
  </si>
  <si>
    <t>XP-D0-100-R2560-06</t>
  </si>
  <si>
    <t>CCAP,56PF,±5%,50V,COG,SMD0402</t>
  </si>
  <si>
    <t>GCM1555C1H560JA16D</t>
  </si>
  <si>
    <t>T560J0402C0G500NBT</t>
  </si>
  <si>
    <t>D0-101-R2820-02</t>
  </si>
  <si>
    <t>CCAP,82pF,±5%,50V,C0G,SMD0603</t>
  </si>
  <si>
    <t>0603N820J500CT</t>
  </si>
  <si>
    <t>T820J0603C0G500NDT</t>
  </si>
  <si>
    <t>D0-101-R3222-10</t>
  </si>
  <si>
    <t>MT18B222K500CT</t>
  </si>
  <si>
    <t>D0-101-R2474-1</t>
  </si>
  <si>
    <t>TCC0603X7R474K160CTM</t>
  </si>
  <si>
    <t>D0-102-R3102-05</t>
  </si>
  <si>
    <t>CCAP,1nF,±10%,100V,X7R,SMD0805</t>
  </si>
  <si>
    <t>MT21B102K101CT</t>
  </si>
  <si>
    <t>D0-101-R3334-01</t>
  </si>
  <si>
    <t>GCM188R71C334KA37D</t>
  </si>
  <si>
    <t>D0-101-R3225-04</t>
  </si>
  <si>
    <t>CCAP,2.2uF,±10%,25V,X5R,SMD0603</t>
  </si>
  <si>
    <t>TMK107ABJ225KA-T</t>
  </si>
  <si>
    <t>D0-100-R2680-01</t>
  </si>
  <si>
    <t>CCAP,68pF,±5%,50V,NPO,SMD0402</t>
  </si>
  <si>
    <t>CC0402JRNPO9BN680</t>
  </si>
  <si>
    <t>D0-101-R6104-1</t>
  </si>
  <si>
    <t>D0-100-R2331-01</t>
  </si>
  <si>
    <t>CCAP,330pF,±5%,50V,COG,SMD0402</t>
  </si>
  <si>
    <t>0402N331J500CT</t>
  </si>
  <si>
    <t>D0-101-R2102-02</t>
  </si>
  <si>
    <t>CCAP,1nF,±5%,50V,NPO,SMD0603</t>
  </si>
  <si>
    <t>CC0603JRNPO9BN102</t>
  </si>
  <si>
    <t>D0-100-R4680-03</t>
  </si>
  <si>
    <t>CCAP,6.8pF,±0.25pF,50V,NPO,SMD0402</t>
  </si>
  <si>
    <t>0402N6R8C500CT</t>
  </si>
  <si>
    <t>D0-100-R4680-02</t>
  </si>
  <si>
    <t>CC0402CRNPO9BN6R8</t>
  </si>
  <si>
    <t>D0-100-R4220-03</t>
  </si>
  <si>
    <t>CCAP,2.2pF,±0.25pF,50V,C0G,SMD0402</t>
  </si>
  <si>
    <t>0402N2R2C500CT</t>
  </si>
  <si>
    <t>T2R2C0402C0G500NBT</t>
  </si>
  <si>
    <t>D0-100-R4220-02</t>
  </si>
  <si>
    <t>CCAP,2.2pF,±0.25pF,50V,NPO,SMD0402</t>
  </si>
  <si>
    <t>CC0402CRNPO9BN2R2</t>
  </si>
  <si>
    <t>D0-102-R3225-40</t>
  </si>
  <si>
    <t>CGA4J3X7R1H225K125AB</t>
  </si>
  <si>
    <t>D0-100-R3180-04</t>
  </si>
  <si>
    <t>CCAP,1.8pF,±0.1pF,50V,C0G,SMD0402</t>
  </si>
  <si>
    <t>0402N1R8B500CT</t>
  </si>
  <si>
    <t>T1R8B0402C0G500NBT</t>
  </si>
  <si>
    <t>D0-100-R4020-02</t>
  </si>
  <si>
    <t>CCAP,2pF,±0.25pF,50V,NPO,SMD0402</t>
  </si>
  <si>
    <t>AC0402CRNPO9BN2R0</t>
  </si>
  <si>
    <t>D0-100-R4020-01</t>
  </si>
  <si>
    <t>CCAP,2pF,±0.25pF,50V,C0G,SMD0402</t>
  </si>
  <si>
    <t>CGA2B2C0G1H020C050BA</t>
  </si>
  <si>
    <t>D0-100-R4020-03</t>
  </si>
  <si>
    <t>MT15N2R0C500CT</t>
  </si>
  <si>
    <t>D0-100-R5808-0</t>
  </si>
  <si>
    <t>CCAP,8pF,±0.5pF,50V,NP0,SMD0402</t>
  </si>
  <si>
    <t>D0-101-R2820-01</t>
  </si>
  <si>
    <t>CCAP,82pF,±5%,50V,NPO,SMD0603</t>
  </si>
  <si>
    <t>CC0603JRNPO9BN820</t>
  </si>
  <si>
    <t>D0-100-R3201</t>
  </si>
  <si>
    <t>CCAP,200pF,±10%,50V,X7R,SMD0402</t>
  </si>
  <si>
    <t>0402B201K500NT</t>
  </si>
  <si>
    <t>D0-102-R3225-06</t>
  </si>
  <si>
    <t>CGA4J3X7R1H225KT0Y0N</t>
  </si>
  <si>
    <t>D0-104-R4475-40</t>
  </si>
  <si>
    <t>CGA6P3X7R1H475K250AB</t>
  </si>
  <si>
    <t>D0-107-R0101-01</t>
  </si>
  <si>
    <t>CC0201JRNPO8BN101</t>
  </si>
  <si>
    <t>D0-102-R3105-20</t>
  </si>
  <si>
    <t>CCAP,1uF,±10%,25V,X7R,SM0805</t>
  </si>
  <si>
    <t>CGA4J3X7R1E105K125AB</t>
  </si>
  <si>
    <t>XP-D0-100-R2681</t>
  </si>
  <si>
    <t>CCAP,680PF,±5%,50V,COG,SMD0402</t>
  </si>
  <si>
    <t>GCM1555C1H681JA16D</t>
  </si>
  <si>
    <t>T681J0402C0G500NBT</t>
  </si>
  <si>
    <t>D0-100-R5472-1-02</t>
  </si>
  <si>
    <t>A472K0402X7R500NBT</t>
  </si>
  <si>
    <t>D0-101-R3104-02</t>
  </si>
  <si>
    <t>AVX</t>
  </si>
  <si>
    <t>06035C104K4Z2A</t>
  </si>
  <si>
    <t>D0-101-R2100</t>
  </si>
  <si>
    <t>CCAP,10pF,±0.5pF,50V,NPO,SMD0603</t>
  </si>
  <si>
    <t>CC0603DRNPO9BN100</t>
  </si>
  <si>
    <t>D0-101-R3472-08</t>
  </si>
  <si>
    <t>MT18B472K500CT</t>
  </si>
  <si>
    <t>D0-101-R3104-01</t>
  </si>
  <si>
    <t>CCAP,100nF,±10%,50V,X7R,SMD0603(Soft-T)</t>
  </si>
  <si>
    <t>CGA3E2X7R1H104KT0Y0S</t>
  </si>
  <si>
    <t>D0-103-R3475-02</t>
  </si>
  <si>
    <t>CC1206KKX7R8BB475</t>
  </si>
  <si>
    <t>D0-100-R5472-1</t>
  </si>
  <si>
    <t>D0-100-R3223-01</t>
  </si>
  <si>
    <t>CGA2B3X7R1H223KT0Y0F</t>
  </si>
  <si>
    <t>XP-D0-100-R2200-02</t>
  </si>
  <si>
    <t>CCAP,20PF,±5%,50V,COG,SMD0402</t>
  </si>
  <si>
    <t>GCM1555C1H200JA16D</t>
  </si>
  <si>
    <t>D0-100-R5110-0</t>
  </si>
  <si>
    <t>CCAP,11pF,±1%,50V,NP0,SMD0402</t>
  </si>
  <si>
    <t>GCQ1555C1H110FB01D</t>
  </si>
  <si>
    <t>T110F0402C0G500NBT</t>
  </si>
  <si>
    <t>D0-100-R5130-0</t>
  </si>
  <si>
    <t>CCAP,13pF,±1%,50V,NP0,SMD0402</t>
  </si>
  <si>
    <t>GCQ1555C1H130FB01D</t>
  </si>
  <si>
    <t>T130F0402C0G500NBT</t>
  </si>
  <si>
    <t>D0-100-R5360-0</t>
  </si>
  <si>
    <t>CCAP,36pF,±5%,50V,NP0,SMD0402</t>
  </si>
  <si>
    <t>GCM1555C1H360JA16D</t>
  </si>
  <si>
    <t>T360J0402C0G500NBT</t>
  </si>
  <si>
    <t>D0-100-R5368-0</t>
  </si>
  <si>
    <t>CCAP,3.6pF,±0.1pF,50V,NP0,SMD0402</t>
  </si>
  <si>
    <t>GCQ1555C1H3R6BB01D</t>
  </si>
  <si>
    <t>T3R6B0402C0G500NBT</t>
  </si>
  <si>
    <t>D0-100-R5708-0</t>
  </si>
  <si>
    <t>CCAP,7pF,±0.25pF,50V,NP0,SMD0402</t>
  </si>
  <si>
    <t>GCM1555C1H7R0CA16D</t>
  </si>
  <si>
    <t>T7R0C0402C0G500NBT</t>
  </si>
  <si>
    <t>D0-100-R4390-03</t>
  </si>
  <si>
    <t>CCAP,3.9pF,±0.25pF,50V,NPO,SMD0402</t>
  </si>
  <si>
    <t>MT15N3R9C500CT</t>
  </si>
  <si>
    <t>T3R9C0402C0G500NBT</t>
  </si>
  <si>
    <t>D0-100-R3472-04</t>
  </si>
  <si>
    <t>0402B472K500CT</t>
  </si>
  <si>
    <t>D0-100-R3180-03</t>
  </si>
  <si>
    <t>CCAP,1.8pF,±0.1pF,50V,NPO,SMD0402</t>
  </si>
  <si>
    <t>CC0402BRNPO9BN1R8</t>
  </si>
  <si>
    <t>D0-100-R2101-41</t>
  </si>
  <si>
    <t>GCM1555C1H101JA16D</t>
  </si>
  <si>
    <t>D0-101-R3222-02</t>
  </si>
  <si>
    <t>CGA3E2X7R1H222K080AA</t>
  </si>
  <si>
    <t>D0-101-R2221-02</t>
  </si>
  <si>
    <t>CCAP,220pF,±5%,50V,NPO,SMD0603</t>
  </si>
  <si>
    <t>CC0603JRNPO9BN221</t>
  </si>
  <si>
    <t>T221J0603C0G500NDT</t>
  </si>
  <si>
    <t>D0-101-R2470-06</t>
  </si>
  <si>
    <t>CCAP,47pF,±5%,50V,NPO,SMD0603</t>
  </si>
  <si>
    <t>0603N470J500CT</t>
  </si>
  <si>
    <t>T470J0603C0G500NDT</t>
  </si>
  <si>
    <t>D0-101-R3333-01</t>
  </si>
  <si>
    <t>CGA3E2X7R1H333K080AA</t>
  </si>
  <si>
    <t>D0-102-R3105-03</t>
  </si>
  <si>
    <t>CGA4J3X7R1H105K125AB</t>
  </si>
  <si>
    <t>D0-101-R3823-01</t>
  </si>
  <si>
    <t>CC0603KRX7R9BB823</t>
  </si>
  <si>
    <t>DG-D0-103-R2476-5</t>
  </si>
  <si>
    <t>CCAP,47uF,±20%,16V,X5R,SMD1206</t>
  </si>
  <si>
    <t>GRM31CR61C476ME44L</t>
  </si>
  <si>
    <t>D0-101-R5105-1</t>
  </si>
  <si>
    <t>CL10B105KB9VPNC</t>
  </si>
  <si>
    <t>D0-100-R5390-0</t>
  </si>
  <si>
    <t>CCAP,39pF,±5%,50V,NP0,SMD0402</t>
  </si>
  <si>
    <t>AC0402JRNPO9BN390</t>
  </si>
  <si>
    <t>T390J0402C0G500NBT</t>
  </si>
  <si>
    <t>D0-101-R3154-40</t>
  </si>
  <si>
    <t>CGA3E3X7R1H154K080AB</t>
  </si>
  <si>
    <t>D0-101-R3272-02</t>
  </si>
  <si>
    <t>CCAP,2.7nF,±10%,50V,X7R,SMD0603</t>
  </si>
  <si>
    <t>0603B272K500CT</t>
  </si>
  <si>
    <t>D0-101-R3272-01</t>
  </si>
  <si>
    <t>CC0603KRX7R9BB272</t>
  </si>
  <si>
    <t>D0-100-2120</t>
  </si>
  <si>
    <t>CCAP,12pF,±5%,50V,COG,SMD0402</t>
  </si>
  <si>
    <t>GRM1555C1H120JA01D</t>
  </si>
  <si>
    <t>D0-101-R1225-1</t>
  </si>
  <si>
    <t>TCC0603X7R225K100CTM</t>
  </si>
  <si>
    <t>D0-100-R5270-0-01</t>
  </si>
  <si>
    <t>D0-100-R5223-1-02</t>
  </si>
  <si>
    <t>A223K0402X7R500NBT</t>
  </si>
  <si>
    <t>D0-100-R5220-0-03</t>
  </si>
  <si>
    <t>A220J0402C0G500NBT</t>
  </si>
  <si>
    <t>D0-101-R3220-03</t>
  </si>
  <si>
    <t>CCAP,22pF,±5%,50V,COG,SMD0603</t>
  </si>
  <si>
    <t>0603N220J500CT</t>
  </si>
  <si>
    <t>T220J0603C0G500NDT</t>
  </si>
  <si>
    <t>D0-100-R3222-40</t>
  </si>
  <si>
    <t>GCM155R71H222KA37D</t>
  </si>
  <si>
    <t>D0-101-R3474-08</t>
  </si>
  <si>
    <t>GRT188R71E474KE13D</t>
  </si>
  <si>
    <t>D0-100-R5479-0</t>
  </si>
  <si>
    <t>CCAP,4.7pF,±0.1pF,50V,NP0,SMD0402</t>
  </si>
  <si>
    <t>GCQ1555C1H4R7BB01D</t>
  </si>
  <si>
    <t>T4R7B0402C0G500NBT</t>
  </si>
  <si>
    <t>D0-100-R5048-0</t>
  </si>
  <si>
    <t>CCAP,0.4pF,±0.1pF,50V,NP0,SMD0402</t>
  </si>
  <si>
    <t>GCQ1555C1HR40BB01D</t>
  </si>
  <si>
    <t>T0R4B0402C0G500NBT</t>
  </si>
  <si>
    <t>D0-101-R6101-0</t>
  </si>
  <si>
    <t>CCAP,100pF,±5%,100V,NP0,SMD0603</t>
  </si>
  <si>
    <t>TCC0603COG101J101CTM</t>
  </si>
  <si>
    <t>T101J0603C0G101NDT</t>
  </si>
  <si>
    <t>D0-100-R5821-0</t>
  </si>
  <si>
    <t>CCAP,820pF,±5%,50V,C0G,SMD0402</t>
  </si>
  <si>
    <t>D0-100-R3102</t>
  </si>
  <si>
    <t>C1005X7R1H102K050BA</t>
  </si>
  <si>
    <t>D0-100-R2103-01</t>
  </si>
  <si>
    <t>CCAP,10nF,±5%,50V,X7R,SMD0402</t>
  </si>
  <si>
    <t>GCM155R71H103JA55D</t>
  </si>
  <si>
    <t>D0-100-R3331-03</t>
  </si>
  <si>
    <t>0402B331K500CT</t>
  </si>
  <si>
    <t>DG-D0-102-R6105</t>
  </si>
  <si>
    <t>CAP,1uF,100V,+/-10%,X7S,0805,SAMSUNG</t>
  </si>
  <si>
    <t>CL21Y105KCYVPNE</t>
  </si>
  <si>
    <t>DG-D0-101-R6102</t>
  </si>
  <si>
    <t>CAP,1nF,100V,+/-10%,X7R,0603,Samsung</t>
  </si>
  <si>
    <t>CL10B102KC8WPNC</t>
  </si>
  <si>
    <t>T102K0603X7R101NDT</t>
  </si>
  <si>
    <t>D0-100-R5470-0</t>
  </si>
  <si>
    <t>CL05C470JB51PNC</t>
  </si>
  <si>
    <t>DG-D0-100-R5828-03</t>
  </si>
  <si>
    <t>TCC0402COG8R2B500ATM</t>
  </si>
  <si>
    <t>D0-100-R0100</t>
  </si>
  <si>
    <t>CCAP,10pF,±0.5pF,50V,COG,SMD0402</t>
  </si>
  <si>
    <t>GCM1555C1H100JA16D</t>
  </si>
  <si>
    <t>D0-101-R0101-05</t>
  </si>
  <si>
    <t>C0603C101J5GAC7867</t>
  </si>
  <si>
    <t>D0-100-R2470-40</t>
  </si>
  <si>
    <t>CCAP,47pF,5%,50V,NPO,SMD0402</t>
  </si>
  <si>
    <t>GCM1555C1H470JA16D</t>
  </si>
  <si>
    <t>D0-104-R4476-01</t>
  </si>
  <si>
    <t>CCAP,47uF,±20%,6.3V,X5R,SMD1210</t>
  </si>
  <si>
    <t>JMK325BJ476MM-P</t>
  </si>
  <si>
    <t>XP-D0-100-R2220-02</t>
  </si>
  <si>
    <t>GCM1555C1H220JA16D</t>
  </si>
  <si>
    <t>D0-101-R2271-41</t>
  </si>
  <si>
    <t>CCAP,270pF,±5%,50V,C0G,SMD0603</t>
  </si>
  <si>
    <t>CGA3E2C0G1H271J080AA</t>
  </si>
  <si>
    <t>D0-103-R4476</t>
  </si>
  <si>
    <t>CCAP,47uF,±20%,6.3V,X5R,SMD1206</t>
  </si>
  <si>
    <t>JMK316ABJ476ML-T</t>
  </si>
  <si>
    <t>D0-100-3223</t>
  </si>
  <si>
    <t>GRM155R71H223KA12D</t>
  </si>
  <si>
    <t>D0-100-R2332</t>
  </si>
  <si>
    <t>C1005X7R1H332KT000F</t>
  </si>
  <si>
    <t>D0-100-R5223-1-01</t>
  </si>
  <si>
    <t>D0-103-R3225-01</t>
  </si>
  <si>
    <t>CCAP,2.2uF,±10%,50V,X7R,SMD1206</t>
  </si>
  <si>
    <t>CGA5L3X7R1H225K160AB</t>
  </si>
  <si>
    <t>T225K1206X7R500N1P</t>
  </si>
  <si>
    <t>D0-100-R2820-03</t>
  </si>
  <si>
    <t>CCAP,8.2pF，±5％，50V，COG，SMD0402</t>
  </si>
  <si>
    <t>0402CG8R2J500NT</t>
  </si>
  <si>
    <t>D0-101-R4020-03</t>
  </si>
  <si>
    <t>CCAP,2pF,±0.25pF,50V,C0G,SMD0603</t>
  </si>
  <si>
    <t>0603N2R0C500CT</t>
  </si>
  <si>
    <t>T2R0C0603C0G500NDT</t>
  </si>
  <si>
    <t>D0-101-R2220-05</t>
  </si>
  <si>
    <t>CCAP,22pF,±5%,50V,NPO,SMD0603</t>
  </si>
  <si>
    <t>CL10C220JB81PNC</t>
  </si>
  <si>
    <t>DG-D0-100-R5089</t>
  </si>
  <si>
    <t>CCAP,0.8pF,±0.1pF,50V,C0G,SMD0402</t>
  </si>
  <si>
    <t>GCQ1555C1HR80BB01D</t>
  </si>
  <si>
    <t>T0R8B0402C0G500NBT</t>
  </si>
  <si>
    <t>DG-D0-100-R5029</t>
  </si>
  <si>
    <t>CCAP,0.2pF,±0.1pF,50V,C0G,SMD0402</t>
  </si>
  <si>
    <t>GCQ1555C1HR20BB01D</t>
  </si>
  <si>
    <t>T0R2B0402C0G500NBT</t>
  </si>
  <si>
    <t>DG-D0-102-R8472</t>
  </si>
  <si>
    <t>CCAP,4.7nF,±10%,250V,X7R,SMD0805</t>
  </si>
  <si>
    <t>CL21B472KECXPNC</t>
  </si>
  <si>
    <t>DG-D0-101-R0475-02</t>
  </si>
  <si>
    <t>CCAP,4.7uF,±20%,6.3V,X7T,SMD0603</t>
  </si>
  <si>
    <t>CL10Z475MQ9VPNC</t>
  </si>
  <si>
    <t>T475M0603X7T6R3NKT</t>
  </si>
  <si>
    <t>DG-D0-100-R5338</t>
  </si>
  <si>
    <t>CCAP,3.3pF,±0.25pf,50V,COG,SMD0402</t>
  </si>
  <si>
    <t>GCM1555C1H3R3CA16D</t>
  </si>
  <si>
    <t>DG-D0-100-R5028</t>
  </si>
  <si>
    <t>CCAP,0.2pF,±20%,50V,C0G,SMD0402</t>
  </si>
  <si>
    <t>GCM1555C1HR20MA16D</t>
  </si>
  <si>
    <t>DG-D0-100-R1474</t>
  </si>
  <si>
    <t>CL05Y474KP5VPNC</t>
  </si>
  <si>
    <t>DG-D0-100-R5399</t>
  </si>
  <si>
    <t>CCAP,3.9pF,±0.25pF,50V,C0G,SMD0402</t>
  </si>
  <si>
    <t>GCM1555C1H3R9CA16D</t>
  </si>
  <si>
    <t>DG-D0-100-R5390</t>
  </si>
  <si>
    <t>CCAP,39pF,±5%,50V,COG,SMD0402</t>
  </si>
  <si>
    <t>CL05C390JB51PNC</t>
  </si>
  <si>
    <t>D0-100-R3561-01</t>
  </si>
  <si>
    <t>AC0402KRX7R9BB561</t>
  </si>
  <si>
    <t>D0-100-R3561-03</t>
  </si>
  <si>
    <t>MT15B561K500CT</t>
  </si>
  <si>
    <t>D0-101-R3104-17</t>
  </si>
  <si>
    <t>CCAP,100nF,±10%,16V,X7R,SMD0603</t>
  </si>
  <si>
    <t>0603B104K160CT</t>
  </si>
  <si>
    <t>D0-101-R1106-4</t>
  </si>
  <si>
    <t>D0-107-R0180-03</t>
  </si>
  <si>
    <t>CCAP,18pF,±5%,25V,C0G,SMD0201</t>
  </si>
  <si>
    <t>0201N180J250CT</t>
  </si>
  <si>
    <t>T180J0201C0G250NAT</t>
  </si>
  <si>
    <t>D0-107-R0180-01</t>
  </si>
  <si>
    <t>CCAP,18pF,±5%,25V,NPO,SMD0201</t>
  </si>
  <si>
    <t>CC0201JRNPO8BN180</t>
  </si>
  <si>
    <t>D0-100-R4180</t>
  </si>
  <si>
    <t>CCAP,1.8pF,±0.25pF,50V,NPO,SMD0402</t>
  </si>
  <si>
    <t>AC0402CRNPO9BN1R8</t>
  </si>
  <si>
    <t>D0-100-R4180-01</t>
  </si>
  <si>
    <t>MT15N1R8C500CT</t>
  </si>
  <si>
    <t>D0-101-R0104</t>
  </si>
  <si>
    <t>C1608X7R1H104KT000N</t>
  </si>
  <si>
    <t>DG-D0-103-R3475</t>
  </si>
  <si>
    <t>CCAP,4.7uF,±10%,50V,X7S,SMD1206</t>
  </si>
  <si>
    <t>UMK316AC7475KLHTE</t>
  </si>
  <si>
    <t>T475K1206X7S500N1P</t>
  </si>
  <si>
    <t>D0-100-R3472-40</t>
  </si>
  <si>
    <t>GCM155R71H472KA37D</t>
  </si>
  <si>
    <t>D0-101-R3472-04</t>
  </si>
  <si>
    <t>AC0603KRX7R9BB472</t>
  </si>
  <si>
    <t>D0-100-R4106</t>
  </si>
  <si>
    <t>CCAP,10uF,±20%,6.3V,X5R,SMD0402</t>
  </si>
  <si>
    <t>GRM155R60J106ME44D</t>
  </si>
  <si>
    <t>D0-101-R3473-06</t>
  </si>
  <si>
    <t>CCAP,47nF,±10%,50V,X7R,SMD0603</t>
  </si>
  <si>
    <t>0603B473K500CT</t>
  </si>
  <si>
    <t>T473K0603X7R500NDT</t>
  </si>
  <si>
    <t>DG-D0-103-R5225-03</t>
  </si>
  <si>
    <t>GCM31CR71H225KA55L</t>
  </si>
  <si>
    <t>XP-D0-101-R2332-03</t>
  </si>
  <si>
    <t>CCAP,3.3nF,±5%,50V,COG,SMD0603</t>
  </si>
  <si>
    <t>GCM1885C1H332JA16D</t>
  </si>
  <si>
    <t>T332J0603C0G500NDT</t>
  </si>
  <si>
    <t>D0-101-R3472-01</t>
  </si>
  <si>
    <t>CGA3E2X7R1H472K080AA</t>
  </si>
  <si>
    <t>D0-101-R2471-07</t>
  </si>
  <si>
    <t>CCAP,470pF,±5%,50V,C0G,SMD0603</t>
  </si>
  <si>
    <t>0603N471J500CT</t>
  </si>
  <si>
    <t>T471J0603C0G500NDT</t>
  </si>
  <si>
    <t>D0-101-R3473-05</t>
  </si>
  <si>
    <t>MT18B473K500CT</t>
  </si>
  <si>
    <t>D0-101-R3473-03</t>
  </si>
  <si>
    <t>AC0603KRX7R9BB473</t>
  </si>
  <si>
    <t>D0-101-R3473-40</t>
  </si>
  <si>
    <t>CGA3E2X7R1H473K080AA</t>
  </si>
  <si>
    <t>D0-101-R2470-03</t>
  </si>
  <si>
    <t>CC0603JRNPO9BN470</t>
  </si>
  <si>
    <t>D0-101-R3102-02</t>
  </si>
  <si>
    <t>CCAP,1nF,±10%,50V,X7R,SMD0603,FLEXITERM</t>
  </si>
  <si>
    <t>06035C102K4Z2A</t>
  </si>
  <si>
    <t>D0-101-R1820-01</t>
  </si>
  <si>
    <t>CCAP,82pF,±2%,50V,COG,SMD0603</t>
  </si>
  <si>
    <t>0603N820G500CT</t>
  </si>
  <si>
    <t>T820G0603C0G500NDT</t>
  </si>
  <si>
    <t>D0-101-R1820-02</t>
  </si>
  <si>
    <t>CCAP,82pF,±2%,50V,NPO,SMD0603</t>
  </si>
  <si>
    <t>CC0603GRNPO9BN820</t>
  </si>
  <si>
    <t>D0-101-R3102-01</t>
  </si>
  <si>
    <t>CCAP,1nF,±10%,50V,X7R,SMD0603(Soft-T)</t>
  </si>
  <si>
    <t>CGA3E2X7R1H102KT0Y0S</t>
  </si>
  <si>
    <t>D0-100-R0510-01</t>
  </si>
  <si>
    <t>CCAP,5.1pF,±0.25pF,10V,COG,SMD0402</t>
  </si>
  <si>
    <t>0402N5R1C100CT</t>
  </si>
  <si>
    <t>D0-101-R3474-12</t>
  </si>
  <si>
    <t>CCAP,470nF,±10%,10V,X7R,SMD0603</t>
  </si>
  <si>
    <t>0603B474K100CT</t>
  </si>
  <si>
    <t>A474K0603X7R100NDT</t>
  </si>
  <si>
    <t>D0-101-R3474-4</t>
  </si>
  <si>
    <t>CC0603KRX7R6BB474</t>
  </si>
  <si>
    <t>D0-101-R3474-06</t>
  </si>
  <si>
    <t>CCAP,470nF,±10%,50V,X7R,SMD0603</t>
  </si>
  <si>
    <t>CC0603KRX7R9BB474</t>
  </si>
  <si>
    <t>T474K0603X7R500NDT</t>
  </si>
  <si>
    <t>D0-107-R0150</t>
  </si>
  <si>
    <t>CCAP,15pF,±5%,25V,NPO,SMD0201</t>
  </si>
  <si>
    <t>CC0201JRNPO8BN150</t>
  </si>
  <si>
    <t>T150J0201C0G250NAT</t>
  </si>
  <si>
    <t>D0-107-R0150-01</t>
  </si>
  <si>
    <t>0201N150J250CT</t>
  </si>
  <si>
    <t>D0-100-R4090-02</t>
  </si>
  <si>
    <t>CCAP,9pF,±0.5pF,50V,NPO,SMD0402</t>
  </si>
  <si>
    <t>AC0402DRNPO9BN9R0</t>
  </si>
  <si>
    <t>T9R0D0402C0G500NBT</t>
  </si>
  <si>
    <t>D0-100-R4090-01</t>
  </si>
  <si>
    <t>CCAP,9pF,±0.5pF,50V,C0G,SMD0402</t>
  </si>
  <si>
    <t>CGA2B2C0G1H090D050BA</t>
  </si>
  <si>
    <t>D0-101-R2180-01</t>
  </si>
  <si>
    <t>CCAP,18pF,±5%,50V,C0G,SMD0603</t>
  </si>
  <si>
    <t>CGA3E2C0G1H180J080AA</t>
  </si>
  <si>
    <t>T180J0603C0G500NDT</t>
  </si>
  <si>
    <t>XP-D0-100-R2150-03</t>
  </si>
  <si>
    <t>CCAP,15pF,±5%,50V,COG,SMD0402</t>
  </si>
  <si>
    <t>GCM1555C1H150JA16D</t>
  </si>
  <si>
    <t>D0-101-R3223-03</t>
  </si>
  <si>
    <t>CCAP,22nF,±10%,50V,X7R,SMD0603</t>
  </si>
  <si>
    <t>AC0603KRX7R9BB223</t>
  </si>
  <si>
    <t>T223K0603X7R500NDT</t>
  </si>
  <si>
    <t>D0-101-R2300-01</t>
  </si>
  <si>
    <t>CCAP,30pF,±5%,50V,NPO,SMD0603</t>
  </si>
  <si>
    <t>CC0603JRNPO9BN300</t>
  </si>
  <si>
    <t>T300J0603C0G500NDT</t>
  </si>
  <si>
    <t>XP-D0-101-R3225-12</t>
  </si>
  <si>
    <t>CCAP,2.2uF,±10%,6.3V,X7R,SMD0603</t>
  </si>
  <si>
    <t>GCM188R70J225KE22D</t>
  </si>
  <si>
    <t>T225K0603X7R6R3NDT</t>
  </si>
  <si>
    <t>D0-100-2101</t>
  </si>
  <si>
    <t>GRM1555C1H101JA01D</t>
  </si>
  <si>
    <t>D0-100-R0821</t>
  </si>
  <si>
    <t>CGA2B2C0G1H821J050BA</t>
  </si>
  <si>
    <t>D0-100-R3222</t>
  </si>
  <si>
    <t>CCAP,2.2nF,10%,50V,X7R,SMD0402</t>
  </si>
  <si>
    <t>GRM155R71H222KA01D</t>
  </si>
  <si>
    <t>D0-103-R4226-03</t>
  </si>
  <si>
    <t>CCAP,22uF,±20%,25V,X6S,SMD1206</t>
  </si>
  <si>
    <t>GRM31CC81E226ME11L</t>
  </si>
  <si>
    <t>D0-101-R3105-14</t>
  </si>
  <si>
    <t>TMK107BJ105KA-T</t>
  </si>
  <si>
    <t>D0-101-R2471-03</t>
  </si>
  <si>
    <t>CCAP,470pF,±5%,50V,NPO,SMD0603</t>
  </si>
  <si>
    <t>CC0603JRNPO9BN471</t>
  </si>
  <si>
    <t>D0-100-R5180-0-01</t>
  </si>
  <si>
    <t>CCAP,18pF,±5%,50V,NP0,SMD0402</t>
  </si>
  <si>
    <t>TCC0402COG180J500ATM</t>
  </si>
  <si>
    <t>D0-100-R5331-0</t>
  </si>
  <si>
    <t>CCAP,330pF,±5%,50V,NP0,SMD0402</t>
  </si>
  <si>
    <t>D0-103-R3475-40</t>
  </si>
  <si>
    <t>D0-101-R3474-20</t>
  </si>
  <si>
    <t>CGA3E3X7R1E474K080AB</t>
  </si>
  <si>
    <t>D0-100-R5473-1-01</t>
  </si>
  <si>
    <t>A473K0402X7R500NBT</t>
  </si>
  <si>
    <t>D0-101-R3105-04</t>
  </si>
  <si>
    <t>CC0603KRX5R7BB105</t>
  </si>
  <si>
    <t>D0-103-R4226</t>
  </si>
  <si>
    <t>CCAP,22uF,20%,6.3V,X7R,SMD1206</t>
  </si>
  <si>
    <t>CGA5L1X7R0J226MT0Y0E</t>
  </si>
  <si>
    <t>D0-101-R3820-04</t>
  </si>
  <si>
    <t>CCAP,0.82pF,±0.1pF,50V,C0G,SMD0603</t>
  </si>
  <si>
    <t>0603NR82B500CT</t>
  </si>
  <si>
    <t>D0-102-R3102-04</t>
  </si>
  <si>
    <t>CCAP,1nF,±10%,50V,X7R,SMD0805</t>
  </si>
  <si>
    <t>0805B102K500CT</t>
  </si>
  <si>
    <t>D0-102-R3475-03</t>
  </si>
  <si>
    <t>LMK212B7475KG-T</t>
  </si>
  <si>
    <t>D0-100-R3180-01</t>
  </si>
  <si>
    <t>C1005C0G1H1R8B</t>
  </si>
  <si>
    <t>D0-100-R4680</t>
  </si>
  <si>
    <t>CCAP,6.8pF,±0.25pF,50V,C0G,SMD0402</t>
  </si>
  <si>
    <t>C1005C0G1H6R8CT000F</t>
  </si>
  <si>
    <t>D0-101-R3820-02</t>
  </si>
  <si>
    <t>CCAP,0.82pF,±0.1pF,50V,COG,SMD0603</t>
  </si>
  <si>
    <t>0603CG0R82B500NT</t>
  </si>
  <si>
    <t>D0-102-R3475-13</t>
  </si>
  <si>
    <t>CCAP,4.7uF,±10%,6.3V,X7R,SMD0805</t>
  </si>
  <si>
    <t>JMK212B7475KGHT</t>
  </si>
  <si>
    <t>A475K0805X7R6R3NHR</t>
  </si>
  <si>
    <t>D0-104-R4476-00</t>
  </si>
  <si>
    <t>CCAP,47uF,±20%,6.3V,X7S,SMD1210</t>
  </si>
  <si>
    <t>CGA6P1X7S0J476M250AC</t>
  </si>
  <si>
    <t>D0-100-R3030</t>
  </si>
  <si>
    <t>CCAP,3pF,±0.1pF,50V,NP0,SMD0402</t>
  </si>
  <si>
    <t>GCM1555C1H3R0BA16D</t>
  </si>
  <si>
    <t>T3R0B0402C0G500NBT</t>
  </si>
  <si>
    <t>D0-104-R3226</t>
  </si>
  <si>
    <t>C3225X7R1C226K250AC</t>
  </si>
  <si>
    <t>D0-101-R3474-40</t>
  </si>
  <si>
    <t>CGA3E3X7R1H474K080AB</t>
  </si>
  <si>
    <t>D0-100-R4106-02</t>
  </si>
  <si>
    <t>JMK105CBJ106MV-F</t>
  </si>
  <si>
    <t>D0-107-R3103-06</t>
  </si>
  <si>
    <t>CCAP,10nF,±10%,6.3V,X7R,SMD0201</t>
  </si>
  <si>
    <t>CC0201KRX7R5BB103</t>
  </si>
  <si>
    <t>A103K0201X7R6R3NAT</t>
  </si>
  <si>
    <t>D0-100-R5104-1-01</t>
  </si>
  <si>
    <t>MT15B104K500CT</t>
  </si>
  <si>
    <t>XP-D0-100-R3152-03</t>
  </si>
  <si>
    <t>CAP,1.5nF,±10%,50V,X7R,SMD0402</t>
  </si>
  <si>
    <t>GCM155R71H152KA37D</t>
  </si>
  <si>
    <t>D0-101-R4106-05</t>
  </si>
  <si>
    <t>CCAP,10uF,±20%,10V,X7T,SMD0603</t>
  </si>
  <si>
    <t>GRM188D71A106MA73D</t>
  </si>
  <si>
    <t>D0-101-R3334-40</t>
  </si>
  <si>
    <t>CCAP,330nF,±10%,50V,X7R,SMD0603</t>
  </si>
  <si>
    <t>CGA3E3X7R1H334K080AB</t>
  </si>
  <si>
    <t>D0-103-0476</t>
  </si>
  <si>
    <t>GRM31CR60J476ME19L</t>
  </si>
  <si>
    <t>D0-103-R3106-02</t>
  </si>
  <si>
    <t>CCAP,10uF,±10%,25V,X5R,SMD1206</t>
  </si>
  <si>
    <t>CC1206KKX5R8BB106</t>
  </si>
  <si>
    <t>D0-101-3020</t>
  </si>
  <si>
    <t>CCAP,2pF,±0.25pF,50V,COG,SMD0603</t>
  </si>
  <si>
    <t>C1608C0G1H020CT000N</t>
  </si>
  <si>
    <t>D0-102-4226-0</t>
  </si>
  <si>
    <t>V5701,22uF,6.3V,20%,0805,235±5℃</t>
  </si>
  <si>
    <t>C2012X5R0J226MT0J0N</t>
  </si>
  <si>
    <t>D0-101-R3105-13</t>
  </si>
  <si>
    <t>EMK107BJ105KA-T</t>
  </si>
  <si>
    <t>D0-100-R3224</t>
  </si>
  <si>
    <t>CCAP,220nF,±10%,16V,X5R,SMD0402</t>
  </si>
  <si>
    <t>CC0402KRX5R7BB224</t>
  </si>
  <si>
    <t>D0-103-R3106-14</t>
  </si>
  <si>
    <t>CCAP,10uF,±10%,16V,X5R,SMD1206</t>
  </si>
  <si>
    <t>EMK316BJ106KL-T</t>
  </si>
  <si>
    <t>D0-103-R3106-22</t>
  </si>
  <si>
    <t>GCM31CC71E106KA03L</t>
  </si>
  <si>
    <t>D0-101-R3100-02</t>
  </si>
  <si>
    <t>CCAP,10pF,±0.25pF,50V,NPO,SMD0603</t>
  </si>
  <si>
    <t>0603N100C500CT</t>
  </si>
  <si>
    <t>D0-100-R3333-01</t>
  </si>
  <si>
    <t>0402B333K250CT</t>
  </si>
  <si>
    <t>D0-100-R3152</t>
  </si>
  <si>
    <t>CGA2B2X7R1H152K050BA</t>
  </si>
  <si>
    <t>D0-101-R3103-15</t>
  </si>
  <si>
    <t>MT18B103K101CT</t>
  </si>
  <si>
    <t>D0-101-R3103-06</t>
  </si>
  <si>
    <t>AC0603KRX7R0BB103</t>
  </si>
  <si>
    <t>D0-102-R3102-01</t>
  </si>
  <si>
    <t>AC0805KRX7R0BB102</t>
  </si>
  <si>
    <t>D0-101-R3225-24</t>
  </si>
  <si>
    <t>C1608X5R1E225KT</t>
  </si>
  <si>
    <t>D0-100-R4010</t>
  </si>
  <si>
    <t>CCAP,1pF,±0.25pF,50V,C0G,SMD0402</t>
  </si>
  <si>
    <t>CGA2B2C0G1H010C050BA</t>
  </si>
  <si>
    <t>D0-101-R3224</t>
  </si>
  <si>
    <t>C1608X7R1E224KT000N</t>
  </si>
  <si>
    <t>D0-103-R4106</t>
  </si>
  <si>
    <t>C3216X5R1H106KT000N</t>
  </si>
  <si>
    <t>D0-100-R2302-02</t>
  </si>
  <si>
    <t>CCAP,0.3pF,±0.05pF,50V,NPO,SMD0402</t>
  </si>
  <si>
    <t>RF15N0R3A500CT</t>
  </si>
  <si>
    <t>T0R3A0402C0G500NBT</t>
  </si>
  <si>
    <t>D0-100-3333</t>
  </si>
  <si>
    <t>0402B333K250NT</t>
  </si>
  <si>
    <t>D0-107-R3104-11</t>
  </si>
  <si>
    <t>GRM033R61A104KE15D</t>
  </si>
  <si>
    <t>D0-101-R2331-04</t>
  </si>
  <si>
    <t>CCAP,330pF,±5%,50V,C0G,SMD0603</t>
  </si>
  <si>
    <t>0603N331J500CT</t>
  </si>
  <si>
    <t>T331J0603C0G500NDT</t>
  </si>
  <si>
    <t>D0-101-R2331-06</t>
  </si>
  <si>
    <t>CCAP,330pF,±5%,50V,NPO,SMD0603</t>
  </si>
  <si>
    <t>CC0603JRNPO9BN331</t>
  </si>
  <si>
    <t>D0-101-R2101-01</t>
  </si>
  <si>
    <t>AC0603JRNPO9BN101</t>
  </si>
  <si>
    <t>D0-101-R2104-01</t>
  </si>
  <si>
    <t>CCAP,100pF,±5%,50V,C0G,SMD0603</t>
  </si>
  <si>
    <t>CL10C101JB81PNC</t>
  </si>
  <si>
    <t>D0-101-R2101-06</t>
  </si>
  <si>
    <t>MT18N101J500CT</t>
  </si>
  <si>
    <t>D0-101-R2101-41</t>
  </si>
  <si>
    <t>CGA3E2C0G1H101J</t>
  </si>
  <si>
    <t>D0-101-R3105-16</t>
  </si>
  <si>
    <t>0603X105K250CT</t>
  </si>
  <si>
    <t>D0-101-2105</t>
  </si>
  <si>
    <t>C1608X5R1E105KT000E</t>
  </si>
  <si>
    <t>D0-105-R8224-1</t>
  </si>
  <si>
    <t>CCAP,220nF,±10%,630V,X7R,SMD1812</t>
  </si>
  <si>
    <t>1812B224K631CT</t>
  </si>
  <si>
    <t>D0-103-R8102-0</t>
  </si>
  <si>
    <t>CCAP,1nF,±2%,1kV,NP0,SMD1206</t>
  </si>
  <si>
    <t>GCM31C5C3A102GX03L</t>
  </si>
  <si>
    <t>T102G1206C0G102N1P</t>
  </si>
  <si>
    <t>D0-103-R8560-0</t>
  </si>
  <si>
    <t>CCAP,56pF,±5%,1000V,NP0,SMD1206</t>
  </si>
  <si>
    <t>MT31N560J102CT</t>
  </si>
  <si>
    <t>D0-101-R4106-04</t>
  </si>
  <si>
    <t>GRM188R60J106ME47D</t>
  </si>
  <si>
    <t>DG-D0-100-R3103</t>
  </si>
  <si>
    <t>CCAP,10nF,±10%,25V,X7R,SMD0402,Murata</t>
  </si>
  <si>
    <t>GCM155R71E103KA37D</t>
  </si>
  <si>
    <t>D0-101-R3475-07</t>
  </si>
  <si>
    <t>CCAP,4.7uF,±10%,6.3V,X7R,SMD0603</t>
  </si>
  <si>
    <t>JMK107BB7475KA-T</t>
  </si>
  <si>
    <t>D0-100-R2271-03</t>
  </si>
  <si>
    <t>CCAP,270pF,±5%,50V,C0G,SMD0402</t>
  </si>
  <si>
    <t>GRT1555C1H271JA02D</t>
  </si>
  <si>
    <t>D0-101-2101-41</t>
  </si>
  <si>
    <t>D0-103-R3226-03</t>
  </si>
  <si>
    <t>CCAP,22uF,±20%,25V,X5R,SMD1206</t>
  </si>
  <si>
    <t>TMK316BBJ226ML-T</t>
  </si>
  <si>
    <t>D0-100-R2180-03</t>
  </si>
  <si>
    <t>GCM1555C1H180JA16D</t>
  </si>
  <si>
    <t>D0-100-R2331-03</t>
  </si>
  <si>
    <t>CCAP,330pF,±5%,50V,NPO,SMD0402</t>
  </si>
  <si>
    <t>CC0402JRNPO9BN331</t>
  </si>
  <si>
    <t>D0-101-R2150-02</t>
  </si>
  <si>
    <t>CCAP,15pF,±5%,50V,NPO,SMD0603</t>
  </si>
  <si>
    <t>AC0603JRNPO9BN150</t>
  </si>
  <si>
    <t>T150J0603C0G500NDT</t>
  </si>
  <si>
    <t>D0-101-R2120</t>
  </si>
  <si>
    <t>CCAP,12pF,±5%,50V,NPO,SMD0603</t>
  </si>
  <si>
    <t>AC0603JRNPO9BN120</t>
  </si>
  <si>
    <t>T120J0603C0G500NDT</t>
  </si>
  <si>
    <t>D0-101-R3105-08</t>
  </si>
  <si>
    <t>GCM188R71C105KA64D</t>
  </si>
  <si>
    <t>D0-101-R0103</t>
  </si>
  <si>
    <t>C1608X7R1H103KT000N</t>
  </si>
  <si>
    <t>D0-102-R0106</t>
  </si>
  <si>
    <t>C2012X5R1C106KT000N</t>
  </si>
  <si>
    <t>DG-D0-100-R5158</t>
  </si>
  <si>
    <t>CCAP,1.5pF,±0.25pf,50V,COG,SMD0402</t>
  </si>
  <si>
    <t>GCM1555C1H1R5CA16D</t>
  </si>
  <si>
    <t>T1R5C0402C0G500NBT</t>
  </si>
  <si>
    <t>D0-100-R3474-03</t>
  </si>
  <si>
    <t>CCAP,470nF,±10%,10V,X5R,SMD0402</t>
  </si>
  <si>
    <t>CC0402KRX5R6BB474</t>
  </si>
  <si>
    <t>D0-100-R5180-0</t>
  </si>
  <si>
    <t>D0-101-R2220-01</t>
  </si>
  <si>
    <t>CC0603JRNPO9BN220</t>
  </si>
  <si>
    <t>D0-100-R1106-5-01</t>
  </si>
  <si>
    <t>CCAP,10uF,±20%,10V,X5R,SMD0402</t>
  </si>
  <si>
    <t>GRT155R61A106ME13D</t>
  </si>
  <si>
    <t>D0-100-R2680-03</t>
  </si>
  <si>
    <t>CCAP,6.8pF,±0.5pF,50V,NPO,SMD0402</t>
  </si>
  <si>
    <t>MT15N6R8D500CT</t>
  </si>
  <si>
    <t>D0-100-R2680-02</t>
  </si>
  <si>
    <t>AC0402DRNPO9BN6R8</t>
  </si>
  <si>
    <t>D0-101-R3334-02</t>
  </si>
  <si>
    <t>0603B334K500CT</t>
  </si>
  <si>
    <t>D0-101-R3104-23</t>
  </si>
  <si>
    <t>GCJ188R71H104KA12D</t>
  </si>
  <si>
    <t>D0-104-R3475-03</t>
  </si>
  <si>
    <t>UMK325B7475KM-P</t>
  </si>
  <si>
    <t>D0-101-R3471-03</t>
  </si>
  <si>
    <t>CCAP,470pF,±10%,50V,X7R,SMD0603</t>
  </si>
  <si>
    <t>0603B471K500CT</t>
  </si>
  <si>
    <t>D0-100-R3224-05</t>
  </si>
  <si>
    <t>0402X224K160CT</t>
  </si>
  <si>
    <t>D0-102-R4226-00</t>
  </si>
  <si>
    <t>GRM21BR60J226ME39L</t>
  </si>
  <si>
    <t>D0-100-R5102-1-02</t>
  </si>
  <si>
    <t>TCC0402X7R102K500ATM</t>
  </si>
  <si>
    <t>D0-101-R3473-02</t>
  </si>
  <si>
    <t>CC0603KRX7R9BB473</t>
  </si>
  <si>
    <t>D0-104-R3106-08</t>
  </si>
  <si>
    <t>GCM32EC71H106KA03L</t>
  </si>
  <si>
    <t>D0-100-R7225-6</t>
  </si>
  <si>
    <t>CCAP,2.2uF,±20%,4V,X7T,SMD0402</t>
  </si>
  <si>
    <t>GCM155D70G225ME36D</t>
  </si>
  <si>
    <t>T225M0402X7T4R0NCT</t>
  </si>
  <si>
    <t>D0-101-R2470-04</t>
  </si>
  <si>
    <t>CCAP,47pF,±5%,100V,C0G,SMD0603</t>
  </si>
  <si>
    <t>GCM1885C2A470JA16D</t>
  </si>
  <si>
    <t>T470J0603C0G101NDT</t>
  </si>
  <si>
    <t>D0-101-R3222-01</t>
  </si>
  <si>
    <t>CCAP,2.2nF,±10%,100V,X7R,SMD0603</t>
  </si>
  <si>
    <t>CGA3E2X7R2A222K080AA</t>
  </si>
  <si>
    <t>T222K0603X7R101NDT</t>
  </si>
  <si>
    <t>D0-101-R3222-04</t>
  </si>
  <si>
    <t>AC0603KRX7R0BB222</t>
  </si>
  <si>
    <t>D0-101-R3222-11</t>
  </si>
  <si>
    <t>MT18B222K101CT</t>
  </si>
  <si>
    <t>D0-101-R3105</t>
  </si>
  <si>
    <t>D0-100-R5271-0</t>
  </si>
  <si>
    <t>D0-101-R3105-05</t>
  </si>
  <si>
    <t>CCAP,1.0uF,±10%,50V,X5R,SMD0603</t>
  </si>
  <si>
    <t>UMK107BJ105KA-T</t>
  </si>
  <si>
    <t>D0-100-R5104-1-02</t>
  </si>
  <si>
    <t>TCC0402X7R104K500ATM</t>
  </si>
  <si>
    <t>D0-101-R1226-5</t>
  </si>
  <si>
    <t>CCAP,22uF,±20%,10V,X5R,SMD0603</t>
  </si>
  <si>
    <t>LMK107BBJ226MA-T</t>
  </si>
  <si>
    <t>D0-107-R0225-5</t>
  </si>
  <si>
    <t>CCAP,2.2uF,±20%,6.3V,X5R,SMD0201</t>
  </si>
  <si>
    <t>GRM033R60J225ME01D</t>
  </si>
  <si>
    <t>D0-100-R4475-01</t>
  </si>
  <si>
    <t>JMK105BBJ475MV-F</t>
  </si>
  <si>
    <t>D0-101-R3823-03</t>
  </si>
  <si>
    <t>AC0603KRX7R9BB823</t>
  </si>
  <si>
    <t>D0-102-R4106-1</t>
  </si>
  <si>
    <t>C2012X5R1C106KT</t>
  </si>
  <si>
    <t>DG-D0-102-R0106</t>
  </si>
  <si>
    <t>CAP,10uF,6.3V,+/-10%,X7S,0805,Samsung</t>
  </si>
  <si>
    <t>CL21Y106KQQVPNE</t>
  </si>
  <si>
    <t>T106K0805X7S6R3NHR</t>
  </si>
  <si>
    <t>D0-102-R3105</t>
  </si>
  <si>
    <t>CCAP,1uF,±10%,25V,X7R,SMD0805,FLEXITERM</t>
  </si>
  <si>
    <t>08053C105K4Z2A</t>
  </si>
  <si>
    <t>D0-100-R5103-1-02</t>
  </si>
  <si>
    <t>TCC0402X7R103K500ATM</t>
  </si>
  <si>
    <t>D0-101-R3104-18</t>
  </si>
  <si>
    <t>C0603C104K4RAC7867</t>
  </si>
  <si>
    <t>DG-D0-101-R2472</t>
  </si>
  <si>
    <t>CCAP,4.7nF,±5%,50V,COG,SMD0603,Murata</t>
  </si>
  <si>
    <t>GCM1885C1H472JA16D</t>
  </si>
  <si>
    <t>T472J0603C0G500NDT</t>
  </si>
  <si>
    <t>D0-103-R3475-05</t>
  </si>
  <si>
    <t>TMK316AB7475KL-T</t>
  </si>
  <si>
    <t>D0-101-R3102-06</t>
  </si>
  <si>
    <t>GCJ188R71H102KA01D</t>
  </si>
  <si>
    <t>DG-D0-108-R8477</t>
  </si>
  <si>
    <t>CAP,470uF,+/-20%,SMD7343,KEMET</t>
  </si>
  <si>
    <t>聚合物钽</t>
  </si>
  <si>
    <t>T598D477M2R5ATE006</t>
  </si>
  <si>
    <t>D0-101-R3222-03</t>
  </si>
  <si>
    <t>CC0603KRX7R9BB222</t>
  </si>
  <si>
    <t>D0-101-R2221-03</t>
  </si>
  <si>
    <t>0603N221J500CT</t>
  </si>
  <si>
    <t>D0-101-R0101</t>
  </si>
  <si>
    <t>CCAP,100pF,±5%,50V,COG,SMD0603</t>
  </si>
  <si>
    <t>C1608C0G1H101JT000N</t>
  </si>
  <si>
    <t>D0-101-R4020</t>
  </si>
  <si>
    <t>CCAP,2pF,±0.25pF,50V,NPO,SMD0603</t>
  </si>
  <si>
    <t>CC0603CRNPO9BN2R0</t>
  </si>
  <si>
    <t>D0-101-R3470-06</t>
  </si>
  <si>
    <t>CCAP,4.7pF,±0.1pF,50V,NPO,SMD0603</t>
  </si>
  <si>
    <t>0603N4R7B500CT</t>
  </si>
  <si>
    <t>T4R7B0603C0G500NDT</t>
  </si>
  <si>
    <t>D0-101-R3470-03</t>
  </si>
  <si>
    <t>CC0603BRNPO9BN4R7</t>
  </si>
  <si>
    <t>D0-101-R3472-02</t>
  </si>
  <si>
    <t>CGA3E2X7R2A472K080AA</t>
  </si>
  <si>
    <t>D0-103-R3106-1</t>
  </si>
  <si>
    <t>D0-102-R0106-03</t>
  </si>
  <si>
    <t>0805X106K100NT</t>
  </si>
  <si>
    <t>XP-D0-101-R3475-08</t>
  </si>
  <si>
    <t>CCAP,4.7uF,±10%,6.3V,X7S,SMD0603</t>
  </si>
  <si>
    <t>GCJ188C70J475KE02D</t>
  </si>
  <si>
    <t>D0-101-R4330</t>
  </si>
  <si>
    <t>CCAP,3.3pF,±0.25pF,50V,COG,SMD0603</t>
  </si>
  <si>
    <t>AC0603CRNPO9BN3R3</t>
  </si>
  <si>
    <t>T3R3C0603C0G500NDT</t>
  </si>
  <si>
    <t>D0-101-R4330-01</t>
  </si>
  <si>
    <t>CCAP,3.3pF,±0.25pF,50V,C0G,SMD0603</t>
  </si>
  <si>
    <t>CGA3E2C0G1H3R3C080AA</t>
  </si>
  <si>
    <t>D0-101-R4330-02</t>
  </si>
  <si>
    <t>MT18N3R3C500CT</t>
  </si>
  <si>
    <t>D0-102-R3103-09</t>
  </si>
  <si>
    <t>CCAP,10nF,±10%,50V,X7R,SMD0805</t>
  </si>
  <si>
    <t>CL21B103KB6WPNC</t>
  </si>
  <si>
    <t>D0-102-R3475-05</t>
  </si>
  <si>
    <t>GCM21BR71C475KA73L</t>
  </si>
  <si>
    <t>D0-101-R6472-1</t>
  </si>
  <si>
    <t>D0-100-R5101-0-02</t>
  </si>
  <si>
    <t>TCC0402COG101J500ATM</t>
  </si>
  <si>
    <t>D0-100-2470</t>
  </si>
  <si>
    <t>0402CG470J500NT</t>
  </si>
  <si>
    <t>D0-101-R1100-03</t>
  </si>
  <si>
    <t>CCAP,10pF,±5%,50V,C0G,SMD0603</t>
  </si>
  <si>
    <t>0603N100J500CT</t>
  </si>
  <si>
    <t>T100J0603C0G500NDT</t>
  </si>
  <si>
    <t>D0-100-R3681-03</t>
  </si>
  <si>
    <t>CC0402KRX7R9BB682</t>
  </si>
  <si>
    <t>D0-102-R3105-12</t>
  </si>
  <si>
    <t>GCM21BR71H105KA03L</t>
  </si>
  <si>
    <t>D0-102-R8103-1</t>
  </si>
  <si>
    <t>CCAP,10nF,±10%,250V,X7R,SMD0805</t>
  </si>
  <si>
    <t>MCASQ21GSB7103KTNA01</t>
  </si>
  <si>
    <t>D0-101-R4104</t>
  </si>
  <si>
    <t>D0-103-R3475-04</t>
  </si>
  <si>
    <t>GCM31CC71H475KA03L</t>
  </si>
  <si>
    <t>D0-101-R3103</t>
  </si>
  <si>
    <t>0603,0.01μ±10%,50V,X7R -55-+125℃</t>
  </si>
  <si>
    <t>D0-103-R3106-13</t>
  </si>
  <si>
    <t>TMK316BJ106KL-T</t>
  </si>
  <si>
    <t>D0-102-R3475</t>
  </si>
  <si>
    <t>CCAP,4.7uF,±10%,6.3V,X5R,SMD0805</t>
  </si>
  <si>
    <t>0805X475K6R3NT</t>
  </si>
  <si>
    <t>D0-101-R2150-03</t>
  </si>
  <si>
    <t>0603N150J500CT</t>
  </si>
  <si>
    <t>D0-101-R1120-03</t>
  </si>
  <si>
    <t>CCAP,12pF,±1%,50V,COG,SMD0603</t>
  </si>
  <si>
    <t>0603N120F500CT</t>
  </si>
  <si>
    <t>D0-101-R3682-02</t>
  </si>
  <si>
    <t>CCAP,6.8nF,±10%,50V,X7R,SMD0603</t>
  </si>
  <si>
    <t>0603B682K500CT</t>
  </si>
  <si>
    <t>T682K0603X7R500NDT</t>
  </si>
  <si>
    <t>D0-101-R2150-01</t>
  </si>
  <si>
    <t>CC0603JRNPO9BN150</t>
  </si>
  <si>
    <t>D0-101-R3682-01</t>
  </si>
  <si>
    <t>CC0603KRX7R9BB682</t>
  </si>
  <si>
    <t>D0-107-R3104</t>
  </si>
  <si>
    <t>CCAP,100nF,±10%,6.3V,X5R,SMD0201</t>
  </si>
  <si>
    <t>CC0201KRX5R5BB104</t>
  </si>
  <si>
    <t>T104K0201X5R6R3NAT</t>
  </si>
  <si>
    <t>D0-107-R3104-02</t>
  </si>
  <si>
    <t>CCAP,100nF,±10%,6.3VX5R,SMD0201</t>
  </si>
  <si>
    <t>GRM033R60J104KE19D</t>
  </si>
  <si>
    <t>D0-107-R3104-05</t>
  </si>
  <si>
    <t>0201X104K6R3CT</t>
  </si>
  <si>
    <t>D0-102-R1106-1</t>
  </si>
  <si>
    <t>CCAP,10uF,±10%.10V,X7R.SMD0805</t>
  </si>
  <si>
    <t>T106K0805X7R100N5R</t>
  </si>
  <si>
    <t>D0-101-R3475-5</t>
  </si>
  <si>
    <t>CCAP,4.7uF,±10%,25V,X5R,SMD0603</t>
  </si>
  <si>
    <t>TMK107BBJ475KA-T</t>
  </si>
  <si>
    <t>D0-102-R3226-5</t>
  </si>
  <si>
    <t>CCAP,22uF,±20%,25V,X5R,SMD0805</t>
  </si>
  <si>
    <t>MSAST21GBB5226MTNC12</t>
  </si>
  <si>
    <t>D0-107-R5120-0-01</t>
  </si>
  <si>
    <t>AC0201JRNPO9BN120</t>
  </si>
  <si>
    <t>D0-100-R3104-05</t>
  </si>
  <si>
    <t>0402X104K250CT</t>
  </si>
  <si>
    <t>D0-100-R4070-02</t>
  </si>
  <si>
    <t>CCAP,7pF,±0.5pF,50V,COG,SMD0402</t>
  </si>
  <si>
    <t>GCM1555C1H7R0DA16D</t>
  </si>
  <si>
    <t>T7R0D0402C0G500NBT</t>
  </si>
  <si>
    <t>D0-102-R3225-1-01</t>
  </si>
  <si>
    <t>TCC0805X7R225K250FTM</t>
  </si>
  <si>
    <t>D0-101-R2300-02</t>
  </si>
  <si>
    <t>CCAP,30pF,±5%,50V,C0G,SMD0603</t>
  </si>
  <si>
    <t>0603N300J500CT</t>
  </si>
  <si>
    <t>D0-101-R0100</t>
  </si>
  <si>
    <t>CCAP,10pF,±0.5pF,50V,COG,SMD0603</t>
  </si>
  <si>
    <t>C1608C0G1H100DT000N</t>
  </si>
  <si>
    <t>D0-101-R2300</t>
  </si>
  <si>
    <t>CCAP,30pF,±5%,50V,COG,SMD0603</t>
  </si>
  <si>
    <t>C1608C0G1H300JT000N</t>
  </si>
  <si>
    <t>D0-103-3475</t>
  </si>
  <si>
    <t>CC-1206-X7R-25V-4.7uF-K,C1206</t>
  </si>
  <si>
    <t>C3216X7R1E475KT000N</t>
  </si>
  <si>
    <t>D0-100-R4070-01</t>
  </si>
  <si>
    <t>CCAP,7pF,±0.5pF,50V,C0G,SMD0402</t>
  </si>
  <si>
    <t>CGA2B2C0G1H070D050BA</t>
  </si>
  <si>
    <t>D0-101-R3102-08</t>
  </si>
  <si>
    <t>CCAP,1nF,±10%,100V,X7R,SMD0603</t>
  </si>
  <si>
    <t>GCM188R72A102KA37D</t>
  </si>
  <si>
    <t>D0-102-R3105-14</t>
  </si>
  <si>
    <t>CCAP,1uF,±10%,100V,X7S,SMD0805</t>
  </si>
  <si>
    <t>GCM21BC72A105KE36L</t>
  </si>
  <si>
    <t>D0-101-R0225-1</t>
  </si>
  <si>
    <t>D0-100-R5681-0-01</t>
  </si>
  <si>
    <t>CCAP,680pF,±5%,50V,NP0,SMD0402</t>
  </si>
  <si>
    <t>D0-100-R3821-02</t>
  </si>
  <si>
    <t>CCAP,820pF,±10%,50V,X7R,SMD0402</t>
  </si>
  <si>
    <t>CC0402KRX7R9BB821</t>
  </si>
  <si>
    <t>T821K0402X7R500NBT</t>
  </si>
  <si>
    <t>D0-101-R3224-05</t>
  </si>
  <si>
    <t>GCM188R71H224KA64D</t>
  </si>
  <si>
    <t>D0-101-R2222</t>
  </si>
  <si>
    <t>CCAP,2.2nF,±5%,50V,COG,SMD0603</t>
  </si>
  <si>
    <t>CGA3E2C0G1H222J080AA</t>
  </si>
  <si>
    <t>T222J0603C0G500NDT</t>
  </si>
  <si>
    <t>D0-101-R0331-01</t>
  </si>
  <si>
    <t>CCAP,330pF,±5%,100V,NPO,SMD0603</t>
  </si>
  <si>
    <t>AC0603JRNPO0BN331</t>
  </si>
  <si>
    <t>T331J0603C0G101NDT</t>
  </si>
  <si>
    <t>D0-101-R0331</t>
  </si>
  <si>
    <t>CCAP,330pF,±5%,100V,C0G,SMD0603</t>
  </si>
  <si>
    <t>CGA3E2C0G2A331J080AA</t>
  </si>
  <si>
    <t>D0-101-R0331-02</t>
  </si>
  <si>
    <t>MT18N331J101CT</t>
  </si>
  <si>
    <t>D0-100-R5391-0</t>
  </si>
  <si>
    <t>CCAP,390pF,±5%,50V,NP0,SMD0402</t>
  </si>
  <si>
    <t>TCC0402COG391J500ATM</t>
  </si>
  <si>
    <t>T391J0402C0G500NBT</t>
  </si>
  <si>
    <t>D0-104-R5106-2</t>
  </si>
  <si>
    <t>CCAP,10uF,±20%,50V,X7S,SMD1210</t>
  </si>
  <si>
    <t>T106M1210X7S500NRZ</t>
  </si>
  <si>
    <t>D0-104-R2226-1</t>
  </si>
  <si>
    <t>T226K1210X7R160NRZ</t>
  </si>
  <si>
    <t>D0-100-R3821-01</t>
  </si>
  <si>
    <t>0402B821K500CT</t>
  </si>
  <si>
    <t>D0-100-R3225-01</t>
  </si>
  <si>
    <t>CCAP,2.2uF,±10%,6.3V,X5R,SMD0402</t>
  </si>
  <si>
    <t>JMK105BJ225KV-F</t>
  </si>
  <si>
    <t>T225K0402X5R6R3NCT</t>
  </si>
  <si>
    <t>D0-102-R3104-11</t>
  </si>
  <si>
    <t>CL21B104KCFWPNE</t>
  </si>
  <si>
    <t>D0-102-R6104-1-01</t>
  </si>
  <si>
    <t>MT21B104K101CT</t>
  </si>
  <si>
    <t>D0-101-R4105</t>
  </si>
  <si>
    <t>C1608X5R1C105KT000N</t>
  </si>
  <si>
    <t>D0-100-R4270-02</t>
  </si>
  <si>
    <t>CCAP,2.7pF,±0.25pF,50V,C0G,SMD0402</t>
  </si>
  <si>
    <t>0402N2R7C500CT</t>
  </si>
  <si>
    <t>T2R7C0402C0G500NBT</t>
  </si>
  <si>
    <t>D0-103-R0226-1</t>
  </si>
  <si>
    <t>T226M1206X7R6R3N1P</t>
  </si>
  <si>
    <t>D0-102-R0106-1</t>
  </si>
  <si>
    <t>T106K0805X7R6R3N5R</t>
  </si>
  <si>
    <t>D0-107-R2222-1</t>
  </si>
  <si>
    <t>CCAP,2.2nF,±10%,16V,X7R,SMD0201</t>
  </si>
  <si>
    <t>TCC0201X7R222K160ZTM</t>
  </si>
  <si>
    <t>T222K0201X7R160NAT</t>
  </si>
  <si>
    <t>D0-107-R3828-0</t>
  </si>
  <si>
    <t>CCAP,8.2pF,±0.5pF,25V,NP0,SMD0201</t>
  </si>
  <si>
    <t>TCC0201COG8R2D250ZTM</t>
  </si>
  <si>
    <t>T8R2D0201C0G250NAT</t>
  </si>
  <si>
    <t>XP-D0-100-R3333-02</t>
  </si>
  <si>
    <t>GCM155R71H333KE02D</t>
  </si>
  <si>
    <t>D0-101-R3103-09</t>
  </si>
  <si>
    <t>GCM188R72A103KA37D</t>
  </si>
  <si>
    <t>XP-D0-100-R3220-03</t>
  </si>
  <si>
    <t>GCM155R71H223KA55D</t>
  </si>
  <si>
    <t>D0-101-R0104-02</t>
  </si>
  <si>
    <t>CCAP,100nF,±5%,16V,X7R,SMD0603</t>
  </si>
  <si>
    <t>0603B104J160CT</t>
  </si>
  <si>
    <t>D0-100-R5150-0-01</t>
  </si>
  <si>
    <t>CCAP,15pF,±5%,50V,NP0,SMD0402</t>
  </si>
  <si>
    <t>TCC0402COG150J500ATM</t>
  </si>
  <si>
    <t>D0-100-R3180</t>
  </si>
  <si>
    <t>GRM1555C1H1R8BA01D</t>
  </si>
  <si>
    <t>D0-100-R4030-04</t>
  </si>
  <si>
    <t>CCAP,3pF,±0.25pF,50V,NPO,SMD0402</t>
  </si>
  <si>
    <t>MT15N3R0C500CT</t>
  </si>
  <si>
    <t>T3R0C0402C0G500NBT</t>
  </si>
  <si>
    <t>D0-101-R3102</t>
  </si>
  <si>
    <t>0603B102K500NT</t>
  </si>
  <si>
    <t>D0-102-R3225-09</t>
  </si>
  <si>
    <t>TMK212B7225KG-TR</t>
  </si>
  <si>
    <t>D0-101-R0151</t>
  </si>
  <si>
    <t>CCAP,150pF,±5%,100V,C0G,SMD0603</t>
  </si>
  <si>
    <t>CGA3E2C0G2A151J080AA</t>
  </si>
  <si>
    <t>T151J0603C0G101NDT</t>
  </si>
  <si>
    <t>D0-101-R2681-05</t>
  </si>
  <si>
    <t>CCAP,680pF,±5%,50V,C0G,SMD0603</t>
  </si>
  <si>
    <t>0603N681J500CT</t>
  </si>
  <si>
    <t>T681J0603C0G500NDT</t>
  </si>
  <si>
    <t>D0-100-R3221-04</t>
  </si>
  <si>
    <t>0402B221K500CT</t>
  </si>
  <si>
    <t>D0-101-R2620-01</t>
  </si>
  <si>
    <t>CCAP,62pF,±5%,50V,C0G,SMD0603</t>
  </si>
  <si>
    <t>0603CG620J500NT</t>
  </si>
  <si>
    <t>T620J0603C0G500NDT</t>
  </si>
  <si>
    <t>D0-101-R2620-02</t>
  </si>
  <si>
    <t>CCAP,62pF,±5%,50V,NPO,SMD0603</t>
  </si>
  <si>
    <t>CC0603JRNPO9BN620</t>
  </si>
  <si>
    <t>D0-100-R3221-1</t>
  </si>
  <si>
    <t>0402B221K500NT</t>
  </si>
  <si>
    <t>D0-100-R3474</t>
  </si>
  <si>
    <t>CCAP,0.47μF,±10%,10V,X5R,SMD0402</t>
  </si>
  <si>
    <t>0402X474K100NT</t>
  </si>
  <si>
    <t>D0-101-2152-41</t>
  </si>
  <si>
    <t>0603CG152J500NT</t>
  </si>
  <si>
    <t>D0-101-R0151-01</t>
  </si>
  <si>
    <t>CCAP,150pF,±5%,100V,NPO,SMD0603</t>
  </si>
  <si>
    <t>AC0603JRNPO0BN151</t>
  </si>
  <si>
    <t>D0-101-R2470-01</t>
  </si>
  <si>
    <t>CCAP,4.7pF,±0.10pF,50V,COG,SMD0603</t>
  </si>
  <si>
    <t>C1608C0G1H4R7BT000N</t>
  </si>
  <si>
    <t>D0-101-R2681</t>
  </si>
  <si>
    <t>CCAP,680pF,±5%,50V,COG,SMD0603</t>
  </si>
  <si>
    <t>0603CG681J500NT</t>
  </si>
  <si>
    <t>D0-101-R2681-03</t>
  </si>
  <si>
    <t>CCAP,680pF,±5%,50V,NPO,SMD0603</t>
  </si>
  <si>
    <t>CC0603JRNPO9BN681</t>
  </si>
  <si>
    <t>D0-101-R3473</t>
  </si>
  <si>
    <t>C1608X7R1H473KT000N</t>
  </si>
  <si>
    <t>D0-102-R3225-20</t>
  </si>
  <si>
    <t>0805B225K250NT</t>
  </si>
  <si>
    <t>D0-104-R0226-10</t>
  </si>
  <si>
    <t>GCM32ER71C226ME19L</t>
  </si>
  <si>
    <t>D0-102-R0225-02</t>
  </si>
  <si>
    <t>GCM21BR71C225KA64L</t>
  </si>
  <si>
    <t>DG-D0-100-R6060</t>
  </si>
  <si>
    <t>CCAP,6pF,±0.5pF,50V,COG,SMD0402,村田</t>
  </si>
  <si>
    <t>GCM1555C1H6R0DA16D</t>
  </si>
  <si>
    <t>T6R0D0402C0G500NBT</t>
  </si>
  <si>
    <t>DG-D0-100-R5828</t>
  </si>
  <si>
    <t>CCAP,8.2pF,±0.25pF,50V,C0G,SMD0402</t>
  </si>
  <si>
    <t>GCM1555C1H8R2CA16D</t>
  </si>
  <si>
    <t>T8R2C0402C0G500NBT</t>
  </si>
  <si>
    <t>XP-D0-100-R2680-04</t>
  </si>
  <si>
    <t>CCAP,6.8PF,±0.5pF,50V,COG,SMD0402</t>
  </si>
  <si>
    <t>GCM1555C1H6R8DA16D</t>
  </si>
  <si>
    <t>D0-101-R0200-01</t>
  </si>
  <si>
    <t>CCAP,20pF,±5%,50V,NPO,SMD0603</t>
  </si>
  <si>
    <t>CC0603JRNPO9BN200</t>
  </si>
  <si>
    <t>T200J0603C0G500NDT</t>
  </si>
  <si>
    <t>D0-101-R2180-03</t>
  </si>
  <si>
    <t>CCAP,18pF,±5%,50V,NPO,SMD0603</t>
  </si>
  <si>
    <t>CC0603JRNPO9BN180</t>
  </si>
  <si>
    <t>D0-100-R5153-1-02</t>
  </si>
  <si>
    <t>D0-101-R2180-05</t>
  </si>
  <si>
    <t>0603N180J500CT</t>
  </si>
  <si>
    <t>D0-101-R3475</t>
  </si>
  <si>
    <t>LMK107BJ475KA-T</t>
  </si>
  <si>
    <t>D0-101-R3332-05</t>
  </si>
  <si>
    <t>CCAP,3.3nF,±10%,50V,X7R,SMD0603</t>
  </si>
  <si>
    <t>0603B332K500CT</t>
  </si>
  <si>
    <t>T332K0603X7R500NDT</t>
  </si>
  <si>
    <t>D0-101-R3180-03</t>
  </si>
  <si>
    <t>CCAP,1.8pF,±0.1pF,50V,C0G,SMD0603</t>
  </si>
  <si>
    <t>0603N1R8B500CT</t>
  </si>
  <si>
    <t>T1R8B0603C0G500NDT</t>
  </si>
  <si>
    <t>D0-101-R0200-02</t>
  </si>
  <si>
    <t>CCAP,20pF,±5%,50V,COG,SMD0603</t>
  </si>
  <si>
    <t>0603N200J500CT</t>
  </si>
  <si>
    <t>D0-101-R2151</t>
  </si>
  <si>
    <t>CCAP,150pF,±5%,50V,NPO,SMD0603</t>
  </si>
  <si>
    <t>CC0603JRNPO9BN151</t>
  </si>
  <si>
    <t>T151J0603C0G500NDT</t>
  </si>
  <si>
    <t>D0-101-R3180</t>
  </si>
  <si>
    <t>CCAP,1.8pF,±0.1pF,50V,NPO,SMD0603</t>
  </si>
  <si>
    <t>CC0603BRNPO9BN1R8</t>
  </si>
  <si>
    <t>D0-101-R3332-02</t>
  </si>
  <si>
    <t>CC0603KRX7R9BB332</t>
  </si>
  <si>
    <t>D0-101-R0474-01</t>
  </si>
  <si>
    <t>GCM188R71C474KA55D</t>
  </si>
  <si>
    <t>D0-104-R3226-01</t>
  </si>
  <si>
    <t>CCAP,22uF,±10%,25V,X5R,SMD1210</t>
  </si>
  <si>
    <t>TMK325BJ226KM-P</t>
  </si>
  <si>
    <t>D0-101-R0476-5</t>
  </si>
  <si>
    <t>CCAP,47uF,±20%,6.3V,X5R,SMD0603</t>
  </si>
  <si>
    <t>MSASJ168BB5476MTCA01</t>
  </si>
  <si>
    <t>D0-100-R3474-05</t>
  </si>
  <si>
    <t>CCAP,470nF,±10%,6.3V,X7R,SMD0402</t>
  </si>
  <si>
    <t>CC0402KRX7R5BB474</t>
  </si>
  <si>
    <t>T474K0402X7R6R3NNT</t>
  </si>
  <si>
    <t>D0-102-R5106-5</t>
  </si>
  <si>
    <t>CCAP,10uF,±10%,50V,X5R,SMD0805</t>
  </si>
  <si>
    <t>GRM21BR61H106KE43L</t>
  </si>
  <si>
    <t>D0-102-R5105-1-01</t>
  </si>
  <si>
    <t>TCC0805X7R105K500FTM</t>
  </si>
  <si>
    <t>D0-100-R3473-40</t>
  </si>
  <si>
    <t>GCM155R71H473KE02D</t>
  </si>
  <si>
    <t>DG-D0-108-R7337</t>
  </si>
  <si>
    <t>CAP,330uF,+/-20%,SMD7343,KEMET</t>
  </si>
  <si>
    <t>T598V337M004ATE025</t>
  </si>
  <si>
    <t>XP-D0-101-R0475-01</t>
  </si>
  <si>
    <t>CAP,4.7uF,±10%,16V,X6S,SMD0603</t>
  </si>
  <si>
    <t>GRT188C81C475KE13D</t>
  </si>
  <si>
    <t>D0-100-R3060</t>
  </si>
  <si>
    <t>CCAP,6pF,±0.1pF,50V,COG,SMD0402</t>
  </si>
  <si>
    <t>GCM1555C1H6R0BA16D</t>
  </si>
  <si>
    <t>DG-D0-100-R5829</t>
  </si>
  <si>
    <t>CCAP,8.2pF,50V,+/-0.1pF,C0G,SMD0402</t>
  </si>
  <si>
    <t>GCM1555C1H8R2BA16D</t>
  </si>
  <si>
    <t>D0-101-R3104-4</t>
  </si>
  <si>
    <t>CGA3E2X7R1H104K</t>
  </si>
  <si>
    <t>D0-101-R3152-01</t>
  </si>
  <si>
    <t>CCAP,1.5nF,±10%,50V,X7R,SMD0603</t>
  </si>
  <si>
    <t>CC0603KRX7R9BB152</t>
  </si>
  <si>
    <t>T152K0603X7R500NDT</t>
  </si>
  <si>
    <t>D0-101-R3152-03</t>
  </si>
  <si>
    <t>0603B152K500CT</t>
  </si>
  <si>
    <t>D0-101-R3103-14</t>
  </si>
  <si>
    <t>MT18B103K500CT</t>
  </si>
  <si>
    <t>D0-101-R5681-0</t>
  </si>
  <si>
    <t>CCAP,680pF,±5%,50V,NP0,SMD0603</t>
  </si>
  <si>
    <t>D0-105-R3102-01</t>
  </si>
  <si>
    <t>CCAP,1nF±10%,2000V,X7R,SMD1808</t>
  </si>
  <si>
    <t>CGA7K1X7R3D102K130KA</t>
  </si>
  <si>
    <t>DG-D0-100-R3223</t>
  </si>
  <si>
    <t>CCAP,22nF,±10%,25V,X7R,SMD0402,Murata</t>
  </si>
  <si>
    <t>GCM155R71E223KA55D</t>
  </si>
  <si>
    <t>XP-D0-100-R3332-5</t>
  </si>
  <si>
    <t>CCAP,3.3nF,±5%,50V,X7R,SMD0402</t>
  </si>
  <si>
    <t>GCM155R71H332JA37D</t>
  </si>
  <si>
    <t>D0-100-R5332-1-01</t>
  </si>
  <si>
    <t>D0-100-R5153-1</t>
  </si>
  <si>
    <t>GCM155R71H153KA55D</t>
  </si>
  <si>
    <t>D0-102-R2222-41</t>
  </si>
  <si>
    <t>CCAP,2.2nF,±5%,50V,C0G,SMD0805</t>
  </si>
  <si>
    <t>CGA4C2C0G1H222J060AA</t>
  </si>
  <si>
    <t>D0-101-R2101-03</t>
  </si>
  <si>
    <t>CCAP,100pF,±5%,100V,C0G,SMD0603</t>
  </si>
  <si>
    <t>GCM1885C2A101JA16D</t>
  </si>
  <si>
    <t>XP-D0-101-R1103</t>
  </si>
  <si>
    <t>CCAP,10nF,±2%,50V,COG,SMD0603</t>
  </si>
  <si>
    <t>GCM1885C1H103GA16D</t>
  </si>
  <si>
    <t>T103G0603C0G500NDT</t>
  </si>
  <si>
    <t>D0-101-R3103-08</t>
  </si>
  <si>
    <t>GCM188R71H103KA37D</t>
  </si>
  <si>
    <t>D0-100-R4560-04</t>
  </si>
  <si>
    <t>CCAP,5.6pF,±0.25pF,50V,COG,SMD0402</t>
  </si>
  <si>
    <t>GCM1555C1H5R6CA16D</t>
  </si>
  <si>
    <t>DG-D0-100-R5121</t>
  </si>
  <si>
    <t>CCAP,120pf,50V,+/-5%,C0G,SMD0402</t>
  </si>
  <si>
    <t>GCM1555C1H121JA16D</t>
  </si>
  <si>
    <t>XP-D0-100-R2270-03</t>
  </si>
  <si>
    <t>GCM1555C1H270JA16D</t>
  </si>
  <si>
    <t>XP-D0-100-R3153-01</t>
  </si>
  <si>
    <t>D0-101-R3220</t>
  </si>
  <si>
    <t>CCAP,22pF,±10%,50V,COG,SMD0603</t>
  </si>
  <si>
    <t>0603CG220K500NT</t>
  </si>
  <si>
    <t>D0-100-R4030-02</t>
  </si>
  <si>
    <t>CCAP,3pF,±0.25pF,50V,C0G,SMD0402</t>
  </si>
  <si>
    <t>CGA2B2C0G1H030C050BA</t>
  </si>
  <si>
    <t>D0-100-R4030-03</t>
  </si>
  <si>
    <t>AC0402CRNPO9BN3R0</t>
  </si>
  <si>
    <t>D0-102-R2222-01</t>
  </si>
  <si>
    <t>CCAP,2.2nF,±5%,50V,COG,SMD0805</t>
  </si>
  <si>
    <t>GCM2165C1H222JA16D</t>
  </si>
  <si>
    <t>D0-100-R5221-1</t>
  </si>
  <si>
    <t>D0-101-R2680-02</t>
  </si>
  <si>
    <t>CCAP,68pF,±5%,50V,NPO,SMD0603</t>
  </si>
  <si>
    <t>CC0603JRNPO9BN680</t>
  </si>
  <si>
    <t>T680J0603C0G500NDT</t>
  </si>
  <si>
    <t>D0-101-R3223-02</t>
  </si>
  <si>
    <t>CC0603KRX7R9BB223</t>
  </si>
  <si>
    <t>D0-100-R4220-04</t>
  </si>
  <si>
    <t>GRT1555C1H2R2CA02D</t>
  </si>
  <si>
    <t>DG-D0-101-R5150</t>
  </si>
  <si>
    <t>CCAP,15pF,±5%,50V,COG,SMD0603</t>
  </si>
  <si>
    <t>CL10C150JB81PNC</t>
  </si>
  <si>
    <t>DG-D0-104-R7107</t>
  </si>
  <si>
    <t>CAP,100uF,4V,+/-20%,X7T,1210,Samsung</t>
  </si>
  <si>
    <t>CL32Z107MRV6PNE</t>
  </si>
  <si>
    <t>T107M1210X7T4R0N3Z</t>
  </si>
  <si>
    <t>XP-D0-100-R2151</t>
  </si>
  <si>
    <t>CCAP,150PF,±5%,50V,COG,SMD0402</t>
  </si>
  <si>
    <t>GCM1555C1H151JA16D</t>
  </si>
  <si>
    <t>DG-D0-100-R5683</t>
  </si>
  <si>
    <t>CCAP,68nF,50V,+/-10%,X7R,SMD0402</t>
  </si>
  <si>
    <t>GCM155R71H683KE02D</t>
  </si>
  <si>
    <t>D0-101-R0101-01</t>
  </si>
  <si>
    <t>CGA3E2C0G2A101J080AA</t>
  </si>
  <si>
    <t>DG-D0-100-R5822-01</t>
  </si>
  <si>
    <t>CCAP,8.2nF,50V,+/-10%,X7R,SMD0402</t>
  </si>
  <si>
    <t>GCM155R71H822KA55D</t>
  </si>
  <si>
    <t>T822K0402X7R500NBT</t>
  </si>
  <si>
    <t>D0-100-R3153</t>
  </si>
  <si>
    <t>CCAP,15nF,±10%,16V,X7R,SMD0402</t>
  </si>
  <si>
    <t>CC0402KRX7R7BB153</t>
  </si>
  <si>
    <t>T153K0402X7R160NBT</t>
  </si>
  <si>
    <t>D0-101-R3223-06</t>
  </si>
  <si>
    <t>0603B223K500CT</t>
  </si>
  <si>
    <t>D0-104-R3106-15</t>
  </si>
  <si>
    <t>CCAP,10uF,±10%,25V,X7R,SMD1210</t>
  </si>
  <si>
    <t>CL32B106KAJ4PNE</t>
  </si>
  <si>
    <t>D0-104-R3106-02</t>
  </si>
  <si>
    <t>TMK325AB7106KMHPR</t>
  </si>
  <si>
    <t>D0-101-R2180-02</t>
  </si>
  <si>
    <t>C0603C180J5GACAUTO</t>
  </si>
  <si>
    <t>D0-101-R2180-08</t>
  </si>
  <si>
    <t>AC0603JRNPO9BN180</t>
  </si>
  <si>
    <t>D0-101-R3474-07</t>
  </si>
  <si>
    <t>CCAP,470nF,±10%,25V,X5R,SMD0603</t>
  </si>
  <si>
    <t>CC0603KRX5R8BB474</t>
  </si>
  <si>
    <t>D0-100-R3220-2</t>
  </si>
  <si>
    <t>GRM1555C1H220JA01D</t>
  </si>
  <si>
    <t>D0-100-R3180-02</t>
  </si>
  <si>
    <t>0402CG180J500NT</t>
  </si>
  <si>
    <t>D0-101-R3030-01</t>
  </si>
  <si>
    <t>CCAP,3pF,±0.1pF,50V,NPO,SMD0603</t>
  </si>
  <si>
    <t>CC0603BRNPO9BN3R0</t>
  </si>
  <si>
    <t>T3R0B0603C0G500NDT</t>
  </si>
  <si>
    <t>D0-101-R2101</t>
  </si>
  <si>
    <t>D0-101-R3562-02</t>
  </si>
  <si>
    <t>CCAP,5.6nF,±10%,50V,X7R,SMD0603</t>
  </si>
  <si>
    <t>0603B562K500CT</t>
  </si>
  <si>
    <t>T562K0603X7R500NDT</t>
  </si>
  <si>
    <t>D0-101-R2270-06</t>
  </si>
  <si>
    <t>CCAP,27pF,±5%,50V,C0G,SMD0603</t>
  </si>
  <si>
    <t>0603N270J500CT</t>
  </si>
  <si>
    <t>T270J0603C0G500NDT</t>
  </si>
  <si>
    <t>D0-101-R2271-03</t>
  </si>
  <si>
    <t>0603N271J500CT</t>
  </si>
  <si>
    <t>D0-101-R2270-03</t>
  </si>
  <si>
    <t>CCAP,27pF,±5%,50V,NPO,SMD0603</t>
  </si>
  <si>
    <t>CC0603JRNPO9BN270</t>
  </si>
  <si>
    <t>D0-101-R2271</t>
  </si>
  <si>
    <t>0603CG271J500NT</t>
  </si>
  <si>
    <t>D0-101-R2560-08</t>
  </si>
  <si>
    <t>CCAP,5.6pF,±0.25pF,50V,C0G,SMD0603</t>
  </si>
  <si>
    <t>0603N5R6C500CT</t>
  </si>
  <si>
    <t>T5R6C0603C0G500NDT</t>
  </si>
  <si>
    <t>D0-101-R2821-03</t>
  </si>
  <si>
    <t>CCAP,820pF,±5%,50V,C0G,SMD0603</t>
  </si>
  <si>
    <t>0603N821J500CT</t>
  </si>
  <si>
    <t>T821J0603C0G500NDT</t>
  </si>
  <si>
    <t>D0-101-R2821</t>
  </si>
  <si>
    <t>0603,820p,50V,±5%</t>
  </si>
  <si>
    <t>C1608C0G1H821JT000N</t>
  </si>
  <si>
    <t>D0-101-R2821-02</t>
  </si>
  <si>
    <t>CCAP,820pF,±5%,50V,NPO,SMD0603</t>
  </si>
  <si>
    <t>CC0603JRNPO9BN821</t>
  </si>
  <si>
    <t>D0-101-R4225</t>
  </si>
  <si>
    <t>0603,2.2μ,50V,±20%</t>
  </si>
  <si>
    <t>C1608X5R1H225KT000N</t>
  </si>
  <si>
    <t>D0-101-R2561-03</t>
  </si>
  <si>
    <t>0603N561J500CT</t>
  </si>
  <si>
    <t>D0-100-R3474-04</t>
  </si>
  <si>
    <t>0402X474K100CT</t>
  </si>
  <si>
    <t>D0-101-R2561-01</t>
  </si>
  <si>
    <t>CC0603JRNPO9BN561</t>
  </si>
  <si>
    <t>D0-103-R3106-25</t>
  </si>
  <si>
    <t>CL31B106KAHVPNE</t>
  </si>
  <si>
    <t>D0-103-R2226-4</t>
  </si>
  <si>
    <t>CCAP,22uF,±10%,16V,X6S,SMD1206</t>
  </si>
  <si>
    <t>GRT31CC81C226KE01L</t>
  </si>
  <si>
    <t>D0-103-R3106-20</t>
  </si>
  <si>
    <t>CGA5L1X7R1E106K160AE</t>
  </si>
  <si>
    <t>D0-100-R4475-02</t>
  </si>
  <si>
    <t>CL05A475MP5NRNC</t>
  </si>
  <si>
    <t>D0-101-R0470-04</t>
  </si>
  <si>
    <t>MT18N470J500CT</t>
  </si>
  <si>
    <t>D0-102-R3475-2-01</t>
  </si>
  <si>
    <t>D0-101-R0470-02</t>
  </si>
  <si>
    <t>AC0603JRNPO9BN470</t>
  </si>
  <si>
    <t>D0-101-R2181-03</t>
  </si>
  <si>
    <t>CCAP,180pF,±5%,50V,C0G,SMD0603</t>
  </si>
  <si>
    <t>0603N181J500CT</t>
  </si>
  <si>
    <t>T181J0603C0G500NDT</t>
  </si>
  <si>
    <t>D0-101-R4100-41</t>
  </si>
  <si>
    <t>CCAP,10pF,±0.5pF,50V,C0G,SMD0603</t>
  </si>
  <si>
    <t>CGA3E2C0G1H100D080AA</t>
  </si>
  <si>
    <t>D0-101-R2330-41</t>
  </si>
  <si>
    <t>CCAP,33pF,±5%,50V,C0G,SMD0603</t>
  </si>
  <si>
    <t>CGA3E2C0G1H330J080AA</t>
  </si>
  <si>
    <t>D0-102-R3104-13</t>
  </si>
  <si>
    <t>CCAP,100nF,±10%,50V,X7R,SMD0805</t>
  </si>
  <si>
    <t>0805B104K500CT</t>
  </si>
  <si>
    <t>D0-101-R4100</t>
  </si>
  <si>
    <t>CCAP,10pF,±5%,50V,COG,SMD0603</t>
  </si>
  <si>
    <t>AC0603JRNPO9BN100</t>
  </si>
  <si>
    <t>D0-100-R4040-01</t>
  </si>
  <si>
    <t>CCAP,4pF,±0.25pF,50V,NPO,SMD0402</t>
  </si>
  <si>
    <t>AC0402CRNPO9BN4R0</t>
  </si>
  <si>
    <t>T4R0C0402C0G500NBT</t>
  </si>
  <si>
    <t>D0-100-R3104-16</t>
  </si>
  <si>
    <t>CCAP,100nF,±10%,25V,X7R,SMD0402</t>
  </si>
  <si>
    <t>0402B104K250CT</t>
  </si>
  <si>
    <t>T104K0402X7R250NBT</t>
  </si>
  <si>
    <t>D0-100-R2102-01</t>
  </si>
  <si>
    <t>CCAP,1nF,±5%,50V,X7R,SMD0402</t>
  </si>
  <si>
    <t>AC0402JRX7R9BB102</t>
  </si>
  <si>
    <t>D0-101-R3330-01</t>
  </si>
  <si>
    <t>CCAP,3.3pF,±0.25pF,50V,NPO,SMD0603</t>
  </si>
  <si>
    <t>CC0603CRNPO9BN3R3</t>
  </si>
  <si>
    <t>D0-101-R3104-20</t>
  </si>
  <si>
    <t>CCAP,100nF,±10%,25V,X7R,SMD0603</t>
  </si>
  <si>
    <t>0603B104K250CT</t>
  </si>
  <si>
    <t>T104K0603X7R250NDT</t>
  </si>
  <si>
    <t>D0-101-R3470-07</t>
  </si>
  <si>
    <t>CCAP,47pF,±5%,100V,NPO,SMD0603</t>
  </si>
  <si>
    <t>0603N470J101CT</t>
  </si>
  <si>
    <t>D0-101-R1820-41</t>
  </si>
  <si>
    <t>0603CG820G500NT</t>
  </si>
  <si>
    <t>D0-101-R3393-03</t>
  </si>
  <si>
    <t>CCAP,39nF,±10%,50V,X7R,SMD0603</t>
  </si>
  <si>
    <t>0603B393K500CT</t>
  </si>
  <si>
    <t>D0-107-R3104-12</t>
  </si>
  <si>
    <t>CC0201KRX5R6BB104</t>
  </si>
  <si>
    <t>D0-100-R2200-01</t>
  </si>
  <si>
    <t>0402CG200J500NT</t>
  </si>
  <si>
    <t>D0-100-R2270</t>
  </si>
  <si>
    <t>0402CG270J500NT</t>
  </si>
  <si>
    <t>D0-100-R0330</t>
  </si>
  <si>
    <t>CCAP,3.3pF,±0.25pF,10V,COG,SMD0402</t>
  </si>
  <si>
    <t>0402CG3R3C100NT</t>
  </si>
  <si>
    <t>D0-100-R2331</t>
  </si>
  <si>
    <t>0402CG331J500NT</t>
  </si>
  <si>
    <t>D0-100-R3105-03</t>
  </si>
  <si>
    <t>CL05A105KO5NNNC</t>
  </si>
  <si>
    <t>D0-100-R4040</t>
  </si>
  <si>
    <t>CCAP,4pF,±0.25pF,50V,COG,SMD0402</t>
  </si>
  <si>
    <t>CGA2B2C0G1H040C050BA</t>
  </si>
  <si>
    <t>D0-100-R4040-02</t>
  </si>
  <si>
    <t>MT15N4R0C500CT</t>
  </si>
  <si>
    <t>D0-101-2390</t>
  </si>
  <si>
    <t>CCAP,39pF,±5%,50V,COG,SMD0603</t>
  </si>
  <si>
    <t>0603CG390J500NT</t>
  </si>
  <si>
    <t>T390J0603C0G500NDT</t>
  </si>
  <si>
    <t>D0-101-R2151-01</t>
  </si>
  <si>
    <t>AC0603JRNPO9BN151</t>
  </si>
  <si>
    <t>D0-101-R2151-05</t>
  </si>
  <si>
    <t>MT18N151J500CT</t>
  </si>
  <si>
    <t>D0-101-R2151-41</t>
  </si>
  <si>
    <t>CCAP,150pF,±5%,50V,C0G,SMD0603</t>
  </si>
  <si>
    <t>CGA3E2C0G1H151J080AA</t>
  </si>
  <si>
    <t>D0-101-R2181-01</t>
  </si>
  <si>
    <t>CCAP,180pF,±5%,50V,NPO,SMD0603</t>
  </si>
  <si>
    <t>CC0603JRNPO9BN181</t>
  </si>
  <si>
    <t>D0-101-R2271-04</t>
  </si>
  <si>
    <t>CC0603JRNPO9BN271</t>
  </si>
  <si>
    <t>D0-101-R2390-02</t>
  </si>
  <si>
    <t>CCAP,39pF,±5%,50V,NPO,SMD0603</t>
  </si>
  <si>
    <t>CC0603JRNPO9BN390</t>
  </si>
  <si>
    <t>D0-101-R2390-03</t>
  </si>
  <si>
    <t>CCAP,39pF,±5%,50V,C0G,SMD0603</t>
  </si>
  <si>
    <t>0603N390J500CT</t>
  </si>
  <si>
    <t>D0-101-R3100-01</t>
  </si>
  <si>
    <t>CC0603CRNPO9BN100</t>
  </si>
  <si>
    <t>D0-101-R3104-16</t>
  </si>
  <si>
    <t>CC0603KRX7R8BB104</t>
  </si>
  <si>
    <t>D0-101-R3393-01</t>
  </si>
  <si>
    <t>CC0603KRX7R9BB393</t>
  </si>
  <si>
    <t>D0-101-R3470-04</t>
  </si>
  <si>
    <t>CC0603JRNPO0BN470</t>
  </si>
  <si>
    <t>D0-101-R3471-01</t>
  </si>
  <si>
    <t>CC0603KRX7R9BB471</t>
  </si>
  <si>
    <t>D0-101-R3820-06</t>
  </si>
  <si>
    <t>CCAP,0.82pF,±0.1pF,50V,NPO,SMD0603</t>
  </si>
  <si>
    <t>CC0603BRNPO9BNR82</t>
  </si>
  <si>
    <t>D0-103-R3106-03</t>
  </si>
  <si>
    <t>CC1206KKX5R7BB106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</si>
</sst>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3">
    <font>
      <sz val="12"/>
      <color theme="1"/>
      <name val="等线"/>
      <charset val="134"/>
      <scheme val="minor"/>
    </font>
    <font>
      <sz val="12"/>
      <color theme="1"/>
      <name val="等线"/>
      <charset val="134"/>
    </font>
    <font>
      <b/>
      <sz val="12"/>
      <color theme="1"/>
      <name val="等线"/>
      <charset val="134"/>
      <scheme val="minor"/>
    </font>
    <font>
      <b/>
      <sz val="10"/>
      <name val="Arial"/>
      <charset val="134"/>
    </font>
    <font>
      <b/>
      <sz val="10"/>
      <name val="宋体"/>
      <charset val="134"/>
    </font>
    <font>
      <sz val="10"/>
      <name val="Arial"/>
      <charset val="134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2"/>
      <name val="等线"/>
      <charset val="134"/>
    </font>
    <font>
      <sz val="12"/>
      <color rgb="FFFF0000"/>
      <name val="等线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0">
    <xf numFmtId="176" fontId="0" fillId="0" borderId="0" xfId="0">
      <alignment vertical="center"/>
    </xf>
    <xf numFmtId="0" fontId="0" fillId="0" borderId="0" xfId="0" applyNumberFormat="1" applyFill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176" fontId="0" fillId="0" borderId="1" xfId="0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8656;&#27714;&#39044;&#27979;\&#21103;&#26412;2026&#24180;5&#26376;2027&#24180;4&#26376;&#38656;&#27714;&#39044;&#27979;A1&#29256;%20202604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6年5月-27年4月预测毛需求"/>
      <sheetName val="MLCC"/>
      <sheetName val="HSAE-常用MLCC"/>
    </sheetNames>
    <sheetDataSet>
      <sheetData sheetId="0"/>
      <sheetData sheetId="1">
        <row r="2">
          <cell r="B2" t="str">
            <v>物料代码</v>
          </cell>
          <cell r="C2" t="str">
            <v>物料描述</v>
          </cell>
          <cell r="D2" t="str">
            <v>分类</v>
          </cell>
          <cell r="E2" t="str">
            <v>品牌</v>
          </cell>
          <cell r="F2" t="str">
            <v>原厂型号</v>
          </cell>
          <cell r="G2" t="str">
            <v>需求预测（26年5月-27年4月）</v>
          </cell>
        </row>
        <row r="3">
          <cell r="B3" t="str">
            <v>DG-D0-108-R8477</v>
          </cell>
          <cell r="C3" t="str">
            <v>CAP,470uF,+/-20%,SMD7343,KEMET</v>
          </cell>
          <cell r="D3" t="str">
            <v>聚合物钽</v>
          </cell>
          <cell r="E3" t="str">
            <v>KEMET</v>
          </cell>
          <cell r="F3" t="str">
            <v>T598D477M2R5ATE006</v>
          </cell>
          <cell r="G3">
            <v>7200</v>
          </cell>
        </row>
        <row r="4">
          <cell r="B4" t="str">
            <v>D0-104-R8227-6-01</v>
          </cell>
          <cell r="C4" t="str">
            <v>CCAP,220uF,±20%,2.5V,X7T,SMD1210</v>
          </cell>
          <cell r="D4" t="str">
            <v>MLCC</v>
          </cell>
          <cell r="E4" t="str">
            <v>muRata</v>
          </cell>
          <cell r="F4" t="str">
            <v>GCM32ED70E227ME36L</v>
          </cell>
          <cell r="G4">
            <v>4821872</v>
          </cell>
        </row>
        <row r="5">
          <cell r="B5" t="str">
            <v>D0-102-R4226-02</v>
          </cell>
          <cell r="C5" t="str">
            <v>CCAP,22uF,20%,6.3V,X6S,SMD0805</v>
          </cell>
          <cell r="D5" t="str">
            <v>MLCC</v>
          </cell>
          <cell r="E5" t="str">
            <v>Taiyo</v>
          </cell>
          <cell r="F5" t="str">
            <v>JMK212BC6226MG-T</v>
          </cell>
          <cell r="G5">
            <v>44440659</v>
          </cell>
        </row>
        <row r="6">
          <cell r="B6" t="str">
            <v>D0-100-R3224-07</v>
          </cell>
          <cell r="C6" t="str">
            <v>CCAP,220nF,±10%,16V,X7R,SMD0402</v>
          </cell>
          <cell r="D6" t="str">
            <v>MLCC</v>
          </cell>
          <cell r="E6" t="str">
            <v>muRata</v>
          </cell>
          <cell r="F6" t="str">
            <v>GCM155R71C224KE02D</v>
          </cell>
          <cell r="G6">
            <v>44465191</v>
          </cell>
        </row>
        <row r="7">
          <cell r="B7" t="str">
            <v>D0-102-R3106-12</v>
          </cell>
          <cell r="C7" t="str">
            <v>CCAP,10uF,±10%,6.3V,X7R,SMD0805</v>
          </cell>
          <cell r="D7" t="str">
            <v>MLCC</v>
          </cell>
          <cell r="E7" t="str">
            <v>Taiyo</v>
          </cell>
          <cell r="F7" t="str">
            <v>JMK212AB7106KGHT</v>
          </cell>
          <cell r="G7">
            <v>36574459</v>
          </cell>
        </row>
        <row r="8">
          <cell r="B8" t="str">
            <v>D0-100-R3105-08</v>
          </cell>
          <cell r="C8" t="str">
            <v>CCAP,1uF,±10%,6.3V,X7R,SMD0402</v>
          </cell>
          <cell r="D8" t="str">
            <v>MLCC</v>
          </cell>
          <cell r="E8" t="str">
            <v>muRata</v>
          </cell>
          <cell r="F8" t="str">
            <v>GRT155R70J105KE01D</v>
          </cell>
          <cell r="G8">
            <v>81715258</v>
          </cell>
        </row>
        <row r="9">
          <cell r="B9" t="str">
            <v>DG-D0-102-R0223</v>
          </cell>
          <cell r="C9" t="str">
            <v>CAP,22uF,6.3V,+/-20%,X7T,0805,SAMSUNG</v>
          </cell>
          <cell r="D9" t="str">
            <v>MLCC</v>
          </cell>
          <cell r="E9" t="str">
            <v>SAMSUNG</v>
          </cell>
          <cell r="F9" t="str">
            <v>CL21Z226MQYVPNE</v>
          </cell>
          <cell r="G9">
            <v>8238129</v>
          </cell>
        </row>
        <row r="10">
          <cell r="B10" t="str">
            <v>D0-103-R3106-06</v>
          </cell>
          <cell r="C10" t="str">
            <v>CCAP,10uF,±10%,25V,X7R,SMD1206</v>
          </cell>
          <cell r="D10" t="str">
            <v>MLCC</v>
          </cell>
          <cell r="E10" t="str">
            <v>Taiyo</v>
          </cell>
          <cell r="F10" t="str">
            <v>TMK316AB7106KLHT</v>
          </cell>
          <cell r="G10">
            <v>22420345</v>
          </cell>
        </row>
        <row r="11">
          <cell r="B11" t="str">
            <v>DG-D0-102-R3106-28</v>
          </cell>
          <cell r="C11" t="str">
            <v>CCAP,10uF,±10%,10V,X7S,SMD0805</v>
          </cell>
          <cell r="D11" t="str">
            <v>MLCC</v>
          </cell>
          <cell r="E11" t="str">
            <v>SAMSUNG</v>
          </cell>
          <cell r="F11" t="str">
            <v>CL21Y106KPQVPNE</v>
          </cell>
          <cell r="G11">
            <v>16102576</v>
          </cell>
        </row>
        <row r="12">
          <cell r="B12" t="str">
            <v>D0-102-R4226-03</v>
          </cell>
          <cell r="C12" t="str">
            <v>CCAP,22uF,±20%,10V,X6S,SMD0805</v>
          </cell>
          <cell r="D12" t="str">
            <v>MLCC</v>
          </cell>
          <cell r="E12" t="str">
            <v>Taiyo</v>
          </cell>
          <cell r="F12" t="str">
            <v>LMK212BC6226MG-T</v>
          </cell>
          <cell r="G12">
            <v>12600294</v>
          </cell>
        </row>
        <row r="13">
          <cell r="B13" t="str">
            <v>D0-104-R4226-01</v>
          </cell>
          <cell r="C13" t="str">
            <v>CCAP,22uF,±10%,16V,X7R,SMD1210</v>
          </cell>
          <cell r="D13" t="str">
            <v>MLCC</v>
          </cell>
          <cell r="E13" t="str">
            <v>Taiyo</v>
          </cell>
          <cell r="F13" t="str">
            <v>EMK325B7226KMHP</v>
          </cell>
          <cell r="G13">
            <v>3496267</v>
          </cell>
        </row>
        <row r="14">
          <cell r="B14" t="str">
            <v>D0-103-R3106-22</v>
          </cell>
          <cell r="C14" t="str">
            <v>CCAP,10uF,±10%,25V,X7S,SMD1206</v>
          </cell>
          <cell r="D14" t="str">
            <v>MLCC</v>
          </cell>
          <cell r="E14" t="str">
            <v>muRata</v>
          </cell>
          <cell r="F14" t="str">
            <v>GCM31CC71E106KA03L</v>
          </cell>
          <cell r="G14">
            <v>31600</v>
          </cell>
        </row>
        <row r="15">
          <cell r="B15" t="str">
            <v>D0-102-R4226-11</v>
          </cell>
          <cell r="C15" t="str">
            <v>CCAP,22uF,±20%,10V,X6S,SMD0805</v>
          </cell>
          <cell r="D15" t="str">
            <v>MLCC</v>
          </cell>
          <cell r="E15" t="str">
            <v>muRata</v>
          </cell>
          <cell r="F15" t="str">
            <v>GRT21BC81A226ME13L</v>
          </cell>
          <cell r="G15">
            <v>5065867</v>
          </cell>
        </row>
        <row r="16">
          <cell r="B16" t="str">
            <v>D0-207-R0510-01</v>
          </cell>
          <cell r="C16" t="str">
            <v>Common-Mode Choke,51uH,4,5*3.2*2.8,SMD-4</v>
          </cell>
          <cell r="D16" t="str">
            <v>被动件</v>
          </cell>
          <cell r="E16" t="str">
            <v>TDK</v>
          </cell>
          <cell r="F16" t="str">
            <v>ACT45C-510-2P-TL000</v>
          </cell>
          <cell r="G16">
            <v>1560146</v>
          </cell>
        </row>
        <row r="17">
          <cell r="B17" t="str">
            <v>DG-D0-103-R3226</v>
          </cell>
          <cell r="C17" t="str">
            <v>CCAP,22uF,±10%,10V,X7R,SMD1206</v>
          </cell>
          <cell r="D17" t="str">
            <v>MLCC</v>
          </cell>
          <cell r="E17" t="str">
            <v>muRata</v>
          </cell>
          <cell r="F17" t="str">
            <v>GCM31CR71A226KE02L</v>
          </cell>
          <cell r="G17">
            <v>266060</v>
          </cell>
        </row>
        <row r="18">
          <cell r="B18" t="str">
            <v>D0-104-R8107-6</v>
          </cell>
          <cell r="C18" t="str">
            <v>CCAP,100uF,±20%,2.5V,X7T,SMD1210</v>
          </cell>
          <cell r="D18" t="str">
            <v>MLCC</v>
          </cell>
          <cell r="E18" t="str">
            <v>muRata</v>
          </cell>
          <cell r="F18" t="str">
            <v>GCM32ED70E107ME36L</v>
          </cell>
          <cell r="G18">
            <v>3122008</v>
          </cell>
        </row>
        <row r="19">
          <cell r="B19" t="str">
            <v>D0-102-R3106-13</v>
          </cell>
          <cell r="C19" t="str">
            <v>CCAP,10uF,±10%,16V,X7S,SMD0805</v>
          </cell>
          <cell r="D19" t="str">
            <v>MLCC</v>
          </cell>
          <cell r="E19" t="str">
            <v>muRata</v>
          </cell>
          <cell r="F19" t="str">
            <v>GCM21BC71C106KE36L</v>
          </cell>
          <cell r="G19">
            <v>2813537</v>
          </cell>
        </row>
        <row r="20">
          <cell r="B20" t="str">
            <v>D0-102-R3106-15</v>
          </cell>
          <cell r="C20" t="str">
            <v>CCAP,10uF,±10%,10V,X7R,SMD0805</v>
          </cell>
          <cell r="D20" t="str">
            <v>MLCC</v>
          </cell>
          <cell r="E20" t="str">
            <v>Taiyo</v>
          </cell>
          <cell r="F20" t="str">
            <v>LMK212AB7106KG-T</v>
          </cell>
          <cell r="G20">
            <v>12905520</v>
          </cell>
        </row>
        <row r="21">
          <cell r="B21" t="str">
            <v>DG-D0-103-R1226</v>
          </cell>
          <cell r="C21" t="str">
            <v>CAP,22uF,10V,+/-10%,X7R,1206,Samsung</v>
          </cell>
          <cell r="D21" t="str">
            <v>MLCC</v>
          </cell>
          <cell r="E21" t="str">
            <v>SAMSUNG</v>
          </cell>
          <cell r="F21" t="str">
            <v>CL31B226KPKVPNE</v>
          </cell>
          <cell r="G21">
            <v>4079917</v>
          </cell>
        </row>
        <row r="22">
          <cell r="B22" t="str">
            <v>D0-103-R4226-01</v>
          </cell>
          <cell r="C22" t="str">
            <v>CCAP,22uF,±20%,10V,X7R,SMD1206</v>
          </cell>
          <cell r="D22" t="str">
            <v>MLCC</v>
          </cell>
          <cell r="E22" t="str">
            <v>Taiyo</v>
          </cell>
          <cell r="F22" t="str">
            <v>LMK316AB7226ML-TR</v>
          </cell>
          <cell r="G22">
            <v>3506374</v>
          </cell>
        </row>
        <row r="23">
          <cell r="B23" t="str">
            <v>D0-104-R3106-03</v>
          </cell>
          <cell r="C23" t="str">
            <v>CCAP,10uF,±10%,50V,X7R,SMD1210</v>
          </cell>
          <cell r="D23" t="str">
            <v>MLCC</v>
          </cell>
          <cell r="E23" t="str">
            <v>Taiyo</v>
          </cell>
          <cell r="F23" t="str">
            <v>UMK325AB7106KMHP</v>
          </cell>
          <cell r="G23">
            <v>2576441</v>
          </cell>
        </row>
        <row r="24">
          <cell r="B24" t="str">
            <v>D0-206-R8623</v>
          </cell>
          <cell r="C24" t="str">
            <v>Common-mode,80μH,SMD-4,DLW32MH101XT2L</v>
          </cell>
          <cell r="D24" t="str">
            <v>被动件</v>
          </cell>
          <cell r="E24" t="str">
            <v>MURATA</v>
          </cell>
          <cell r="F24" t="str">
            <v>DLW32MH101XT2L</v>
          </cell>
          <cell r="G24">
            <v>361828</v>
          </cell>
        </row>
        <row r="25">
          <cell r="B25" t="str">
            <v>D0-101-R3475-05</v>
          </cell>
          <cell r="C25" t="str">
            <v>CCAP,4.7uF,±10%,10V,X7S,SMD0603</v>
          </cell>
          <cell r="D25" t="str">
            <v>MLCC</v>
          </cell>
          <cell r="E25" t="str">
            <v>muRata</v>
          </cell>
          <cell r="F25" t="str">
            <v>GRM188C71A475KE11D</v>
          </cell>
          <cell r="G25">
            <v>3170481</v>
          </cell>
        </row>
        <row r="26">
          <cell r="B26" t="str">
            <v>D0-104-R3106-08</v>
          </cell>
          <cell r="C26" t="str">
            <v>CCAP,10uF,±10%,50V,X7S,SMD1210</v>
          </cell>
          <cell r="D26" t="str">
            <v>MLCC</v>
          </cell>
          <cell r="E26" t="str">
            <v>muRata</v>
          </cell>
          <cell r="F26" t="str">
            <v>GCM32EC71H106KA03L</v>
          </cell>
          <cell r="G26">
            <v>12100</v>
          </cell>
        </row>
        <row r="27">
          <cell r="B27" t="str">
            <v>DG-D0-104-R2226</v>
          </cell>
          <cell r="C27" t="str">
            <v>CCAP,22uF,±20%,16V,X7R,SMD1210</v>
          </cell>
          <cell r="D27" t="str">
            <v>MLCC</v>
          </cell>
          <cell r="E27" t="str">
            <v>SAMSUNG</v>
          </cell>
          <cell r="F27" t="str">
            <v>CL32B226MOJVPNE</v>
          </cell>
          <cell r="G27">
            <v>1642156</v>
          </cell>
        </row>
        <row r="28">
          <cell r="B28" t="str">
            <v>DG-D0-100-R1105</v>
          </cell>
          <cell r="C28" t="str">
            <v>CCAP,1uF,±10%,10V,X7S,SMD0402</v>
          </cell>
          <cell r="D28" t="str">
            <v>MLCC</v>
          </cell>
          <cell r="E28" t="str">
            <v>SAMSUNG</v>
          </cell>
          <cell r="F28" t="str">
            <v>CL05Y105KP6VPNC</v>
          </cell>
          <cell r="G28">
            <v>52263270</v>
          </cell>
        </row>
        <row r="29">
          <cell r="B29" t="str">
            <v>D0-102-R3475-30</v>
          </cell>
          <cell r="C29" t="str">
            <v>CCAP,4.7uF,±10%,35V,X7R,SMD0805</v>
          </cell>
          <cell r="D29" t="str">
            <v>MLCC</v>
          </cell>
          <cell r="E29" t="str">
            <v>TDK</v>
          </cell>
          <cell r="F29" t="str">
            <v>CGA4J1X7R1V475K125AC</v>
          </cell>
          <cell r="G29">
            <v>195948</v>
          </cell>
        </row>
        <row r="30">
          <cell r="B30" t="str">
            <v>D0-104-R3106-14</v>
          </cell>
          <cell r="C30" t="str">
            <v>CCAP,10uF,±10%,50V,X7S,SMD1210</v>
          </cell>
          <cell r="D30" t="str">
            <v>MLCC</v>
          </cell>
          <cell r="E30" t="str">
            <v>SAMSUNG</v>
          </cell>
          <cell r="F30" t="str">
            <v>CL32Y106KBJ4PNE</v>
          </cell>
          <cell r="G30">
            <v>10079847</v>
          </cell>
        </row>
        <row r="31">
          <cell r="B31" t="str">
            <v>XP-D0-101-R3225-12</v>
          </cell>
          <cell r="C31" t="str">
            <v>CCAP,2.2uF,±10%,6.3V,X7R,SMD0603</v>
          </cell>
          <cell r="D31" t="str">
            <v>MLCC</v>
          </cell>
          <cell r="E31" t="str">
            <v>muRata</v>
          </cell>
          <cell r="F31" t="str">
            <v>GCM188R70J225KE22D</v>
          </cell>
          <cell r="G31">
            <v>55347</v>
          </cell>
        </row>
        <row r="32">
          <cell r="B32" t="str">
            <v>D0-101-R3475-03</v>
          </cell>
          <cell r="C32" t="str">
            <v>CCAP,4.7uF,±10%,10V,X6S,SMD0603</v>
          </cell>
          <cell r="D32" t="str">
            <v>MLCC</v>
          </cell>
          <cell r="E32" t="str">
            <v>Taiyo</v>
          </cell>
          <cell r="F32" t="str">
            <v>LMK107AC6475KA-T</v>
          </cell>
          <cell r="G32">
            <v>5432223</v>
          </cell>
        </row>
        <row r="33">
          <cell r="B33" t="str">
            <v>D0-207-R0220-41</v>
          </cell>
          <cell r="C33" t="str">
            <v>IND,2.2uH@1MHz,±20%,520mA,3.2x2.5mm,SMD</v>
          </cell>
          <cell r="D33" t="str">
            <v>被动件</v>
          </cell>
          <cell r="E33" t="str">
            <v>MURATA</v>
          </cell>
          <cell r="F33" t="str">
            <v>LQW32FT2R2M0HL</v>
          </cell>
          <cell r="G33">
            <v>382402</v>
          </cell>
        </row>
        <row r="34">
          <cell r="B34" t="str">
            <v>D0-102-R3106-26</v>
          </cell>
          <cell r="C34" t="str">
            <v>CCAP,10uF,±10%,10V,X7R,SMD0805</v>
          </cell>
          <cell r="D34" t="str">
            <v>MLCC</v>
          </cell>
          <cell r="E34" t="str">
            <v>Taiyo</v>
          </cell>
          <cell r="F34" t="str">
            <v>LMK212BB7106KGHT</v>
          </cell>
          <cell r="G34">
            <v>5013259</v>
          </cell>
        </row>
        <row r="35">
          <cell r="B35" t="str">
            <v>D0-206-R8321</v>
          </cell>
          <cell r="C35" t="str">
            <v>Common-Mode,90Ω@100MHz,±25%,50V,SMD-4</v>
          </cell>
          <cell r="D35" t="str">
            <v>被动件</v>
          </cell>
          <cell r="E35" t="str">
            <v>muRata</v>
          </cell>
          <cell r="F35" t="str">
            <v>DLW21SN900HQ2L</v>
          </cell>
          <cell r="G35">
            <v>922951</v>
          </cell>
        </row>
        <row r="36">
          <cell r="B36" t="str">
            <v>D0-207-R0220-40</v>
          </cell>
          <cell r="C36" t="str">
            <v>IND,22μH@1MHz,±20%,280mA,3.2x2.5mm,SMD</v>
          </cell>
          <cell r="D36" t="str">
            <v>被动件</v>
          </cell>
          <cell r="E36" t="str">
            <v>MURATA</v>
          </cell>
          <cell r="F36" t="str">
            <v>LQW32FT220M0HL</v>
          </cell>
          <cell r="G36">
            <v>339772</v>
          </cell>
        </row>
        <row r="37">
          <cell r="B37" t="str">
            <v>D0-102-R3225-08</v>
          </cell>
          <cell r="C37" t="str">
            <v>CCAP,2.2uF,±10%,25V,X7R,SMD0805</v>
          </cell>
          <cell r="D37" t="str">
            <v>MLCC</v>
          </cell>
          <cell r="E37" t="str">
            <v>Taiyo</v>
          </cell>
          <cell r="F37" t="str">
            <v>TMK212B7225KGHT</v>
          </cell>
          <cell r="G37">
            <v>9177184</v>
          </cell>
        </row>
        <row r="38">
          <cell r="B38" t="str">
            <v>D0-101-R3225-12</v>
          </cell>
          <cell r="C38" t="str">
            <v>CCAP,2.2uF,±10%,10V,X7R,SMD0603</v>
          </cell>
          <cell r="D38" t="str">
            <v>MLCC</v>
          </cell>
          <cell r="E38" t="str">
            <v>YAGEO</v>
          </cell>
          <cell r="F38" t="str">
            <v>CC0603KRX7R6BB225</v>
          </cell>
          <cell r="G38">
            <v>22691326</v>
          </cell>
        </row>
        <row r="39">
          <cell r="B39" t="str">
            <v>DG-D0-207-R0101</v>
          </cell>
          <cell r="C39" t="str">
            <v>Filter,Common-Mode,2KΩ,4.5*3.2*2.8mm,TDK</v>
          </cell>
          <cell r="D39" t="str">
            <v>被动件</v>
          </cell>
          <cell r="E39" t="str">
            <v>TDK</v>
          </cell>
          <cell r="F39" t="str">
            <v>ACT45C-101-2P-TL000</v>
          </cell>
          <cell r="G39">
            <v>6050</v>
          </cell>
        </row>
        <row r="40">
          <cell r="B40" t="str">
            <v>D0-206-R8284</v>
          </cell>
          <cell r="C40" t="str">
            <v>FB,120Ω@100MHz,±25%,3A,30mΩ,SMD0603</v>
          </cell>
          <cell r="D40" t="str">
            <v>被动件</v>
          </cell>
          <cell r="E40" t="str">
            <v>MURATA</v>
          </cell>
          <cell r="F40" t="str">
            <v>BLM18KG121TN1D</v>
          </cell>
          <cell r="G40">
            <v>8583553</v>
          </cell>
        </row>
        <row r="41">
          <cell r="B41" t="str">
            <v>D0-100-R3104-03</v>
          </cell>
          <cell r="C41" t="str">
            <v>CCAP,100nF,±10%,16V,X7R,SMD0402</v>
          </cell>
          <cell r="D41" t="str">
            <v>MLCC</v>
          </cell>
          <cell r="E41" t="str">
            <v>YAGEO</v>
          </cell>
          <cell r="F41" t="str">
            <v>AC0402KRX7R7BB104</v>
          </cell>
          <cell r="G41">
            <v>162337654</v>
          </cell>
        </row>
        <row r="42">
          <cell r="B42" t="str">
            <v>D0-100-R3104-17</v>
          </cell>
          <cell r="C42" t="str">
            <v>CCAP,100nF,±10%,16V,X7R,SMD0402</v>
          </cell>
          <cell r="D42" t="str">
            <v>MLCC</v>
          </cell>
          <cell r="E42" t="str">
            <v>SAMSUNG</v>
          </cell>
          <cell r="F42" t="str">
            <v>CL05B104KO5VPNC</v>
          </cell>
          <cell r="G42">
            <v>167717148</v>
          </cell>
        </row>
        <row r="43">
          <cell r="B43" t="str">
            <v>D0-104-R3226-06</v>
          </cell>
          <cell r="C43" t="str">
            <v>CCAP,22uF,±10%,25V,X7R,SMD1210</v>
          </cell>
          <cell r="D43" t="str">
            <v>MLCC</v>
          </cell>
          <cell r="E43" t="str">
            <v>Taiyo</v>
          </cell>
          <cell r="F43" t="str">
            <v>TMK325B7226KMHP</v>
          </cell>
          <cell r="G43">
            <v>1885163</v>
          </cell>
        </row>
        <row r="44">
          <cell r="B44" t="str">
            <v>DG-D0-104-R0475</v>
          </cell>
          <cell r="C44" t="str">
            <v>CCAP,47uF,±10%,6.3V,X7R,SMD1210</v>
          </cell>
          <cell r="D44" t="str">
            <v>MLCC</v>
          </cell>
          <cell r="E44" t="str">
            <v>SAMSUNG</v>
          </cell>
          <cell r="F44" t="str">
            <v>CL32B476KQVVPNE</v>
          </cell>
          <cell r="G44">
            <v>2041958</v>
          </cell>
        </row>
        <row r="45">
          <cell r="B45" t="str">
            <v>D0-103-R4106-6</v>
          </cell>
          <cell r="C45" t="str">
            <v>CCAP,10uF,±10%,35V,X7T,SMD1206</v>
          </cell>
          <cell r="D45" t="str">
            <v>MLCC</v>
          </cell>
          <cell r="E45" t="str">
            <v>muRata</v>
          </cell>
          <cell r="F45" t="str">
            <v>GCM31CD7YA106KE36L</v>
          </cell>
          <cell r="G45">
            <v>163700</v>
          </cell>
        </row>
        <row r="46">
          <cell r="B46" t="str">
            <v>D0-101-R3225-13</v>
          </cell>
          <cell r="C46" t="str">
            <v>CCAP,2.2uF,±10%,10V,X7R,SMD0603</v>
          </cell>
          <cell r="D46" t="str">
            <v>MLCC</v>
          </cell>
          <cell r="E46" t="str">
            <v>Taiyo</v>
          </cell>
          <cell r="F46" t="str">
            <v>LMK107B7225KA-TR</v>
          </cell>
          <cell r="G46">
            <v>24018794</v>
          </cell>
        </row>
        <row r="47">
          <cell r="B47" t="str">
            <v>D0-206-R0201</v>
          </cell>
          <cell r="C47" t="str">
            <v>Common-mode,200uH@100MHz,3.2x2.5,SMD-4</v>
          </cell>
          <cell r="D47" t="str">
            <v>被动件</v>
          </cell>
          <cell r="E47" t="str">
            <v>TDK</v>
          </cell>
          <cell r="F47" t="str">
            <v>ACT1210L-201-2P-TL00</v>
          </cell>
          <cell r="G47">
            <v>315403</v>
          </cell>
        </row>
        <row r="48">
          <cell r="B48" t="str">
            <v>D0-100-R8106-6</v>
          </cell>
          <cell r="C48" t="str">
            <v>CCAP,10uF,±20%,2.5V,X7T,SMD0402</v>
          </cell>
          <cell r="D48" t="str">
            <v>MLCC</v>
          </cell>
          <cell r="E48" t="str">
            <v>muRata</v>
          </cell>
          <cell r="F48" t="str">
            <v>GCM155D70E106ME36D</v>
          </cell>
          <cell r="G48">
            <v>18672768</v>
          </cell>
        </row>
        <row r="49">
          <cell r="B49" t="str">
            <v>D0-101-R3105-07</v>
          </cell>
          <cell r="C49" t="str">
            <v>CCAP,1uF,±10%,16V,X7R,SMD0603</v>
          </cell>
          <cell r="D49" t="str">
            <v>MLCC</v>
          </cell>
          <cell r="E49" t="str">
            <v>Taiyo</v>
          </cell>
          <cell r="F49" t="str">
            <v>EMK107B7105KAHT</v>
          </cell>
          <cell r="G49">
            <v>14851591</v>
          </cell>
        </row>
        <row r="50">
          <cell r="B50" t="str">
            <v>D0-102-R3475-02</v>
          </cell>
          <cell r="C50" t="str">
            <v>CCAP,4.7uF,±10%,16V,X7R,SMD0805</v>
          </cell>
          <cell r="D50" t="str">
            <v>MLCC</v>
          </cell>
          <cell r="E50" t="str">
            <v>Taiyo</v>
          </cell>
          <cell r="F50" t="str">
            <v>EMK212AB7475KGHT</v>
          </cell>
          <cell r="G50">
            <v>8766649</v>
          </cell>
        </row>
        <row r="51">
          <cell r="B51" t="str">
            <v>DG-D0-103-R3106-30</v>
          </cell>
          <cell r="C51" t="str">
            <v>CCAP,10uF,±10%,35V,X7R,SMD1206</v>
          </cell>
          <cell r="D51" t="str">
            <v>MLCC</v>
          </cell>
          <cell r="E51" t="str">
            <v>TDK</v>
          </cell>
          <cell r="F51" t="str">
            <v>CGA5L1X7R1V106K160AC</v>
          </cell>
          <cell r="G51">
            <v>492582</v>
          </cell>
        </row>
        <row r="52">
          <cell r="B52" t="str">
            <v>D0-103-R4476-01</v>
          </cell>
          <cell r="C52" t="str">
            <v>CCAP,47uF,±20%,6.3V,X6S,SMD1206</v>
          </cell>
          <cell r="D52" t="str">
            <v>MLCC</v>
          </cell>
          <cell r="E52" t="str">
            <v>Taiyo</v>
          </cell>
          <cell r="F52" t="str">
            <v>JMK316AC6476ML-T</v>
          </cell>
          <cell r="G52">
            <v>4818223</v>
          </cell>
        </row>
        <row r="53">
          <cell r="B53" t="str">
            <v>D0-104-R8227-6-02</v>
          </cell>
          <cell r="C53" t="str">
            <v>CCAP,220uF,±20%,2.5V,X7T,SMD1210</v>
          </cell>
          <cell r="D53" t="str">
            <v>MLCC</v>
          </cell>
          <cell r="E53" t="str">
            <v>SAMSUNG</v>
          </cell>
          <cell r="F53" t="str">
            <v>CL32Z227MSV6PNE</v>
          </cell>
          <cell r="G53">
            <v>1596892</v>
          </cell>
        </row>
        <row r="54">
          <cell r="B54" t="str">
            <v>D0-101-R4106-09</v>
          </cell>
          <cell r="C54" t="str">
            <v>CCAP,10uF,±20%,6.3V,X6S,SMD0603</v>
          </cell>
          <cell r="D54" t="str">
            <v>MLCC</v>
          </cell>
          <cell r="E54" t="str">
            <v>Taiyo</v>
          </cell>
          <cell r="F54" t="str">
            <v>JMK107BC6106MAHT</v>
          </cell>
          <cell r="G54">
            <v>11727471</v>
          </cell>
        </row>
        <row r="55">
          <cell r="B55" t="str">
            <v>D0-102-R4106-02</v>
          </cell>
          <cell r="C55" t="str">
            <v>CCAP,10uF,±20%,16V,X7R,SMD0805</v>
          </cell>
          <cell r="D55" t="str">
            <v>MLCC</v>
          </cell>
          <cell r="E55" t="str">
            <v>Taiyo</v>
          </cell>
          <cell r="F55" t="str">
            <v>EMK212BB7106MG-T</v>
          </cell>
          <cell r="G55">
            <v>2774749</v>
          </cell>
        </row>
        <row r="56">
          <cell r="B56" t="str">
            <v>D0-100-R3104-04</v>
          </cell>
          <cell r="C56" t="str">
            <v>CCAP,100nF,±10%,50V,X7R,SMD0402</v>
          </cell>
          <cell r="D56" t="str">
            <v>MLCC</v>
          </cell>
          <cell r="E56" t="str">
            <v>muRata</v>
          </cell>
          <cell r="F56" t="str">
            <v>GCM155R71H104KE02D</v>
          </cell>
          <cell r="G56">
            <v>85285325</v>
          </cell>
        </row>
        <row r="57">
          <cell r="B57" t="str">
            <v>D0-103-R3106-11</v>
          </cell>
          <cell r="C57" t="str">
            <v>CCAP,10uF,±10%,16V,X7R,SMD1206</v>
          </cell>
          <cell r="D57" t="str">
            <v>MLCC</v>
          </cell>
          <cell r="E57" t="str">
            <v>Taiyo</v>
          </cell>
          <cell r="F57" t="str">
            <v>EMK316AB7106KLHT</v>
          </cell>
          <cell r="G57">
            <v>4659056</v>
          </cell>
        </row>
        <row r="58">
          <cell r="B58" t="str">
            <v>D0-100-R3104-19</v>
          </cell>
          <cell r="C58" t="str">
            <v>CCAP,100nF,±10%,50V,X7R,SMD0402</v>
          </cell>
          <cell r="D58" t="str">
            <v>MLCC</v>
          </cell>
          <cell r="E58" t="str">
            <v>YAGEO</v>
          </cell>
          <cell r="F58" t="str">
            <v>AC0402KRX7R9BB104</v>
          </cell>
          <cell r="G58">
            <v>74786756</v>
          </cell>
        </row>
        <row r="59">
          <cell r="B59" t="str">
            <v>DG-D0-207-R0010-18</v>
          </cell>
          <cell r="C59" t="str">
            <v>IND,1uH,TDK,TFM252012ALMA1R0MTAA</v>
          </cell>
          <cell r="D59" t="str">
            <v>被动件</v>
          </cell>
          <cell r="E59" t="str">
            <v>TDK</v>
          </cell>
          <cell r="F59" t="str">
            <v>TFM252012ALMA1R0MTAA</v>
          </cell>
          <cell r="G59">
            <v>1615953</v>
          </cell>
        </row>
        <row r="60">
          <cell r="B60" t="str">
            <v>DG-D0-207-R0470-28</v>
          </cell>
          <cell r="C60" t="str">
            <v>IND,47uH,,SMD,TDK,BCL322520RT-470M-D</v>
          </cell>
          <cell r="D60" t="str">
            <v>被动件</v>
          </cell>
          <cell r="E60" t="str">
            <v>TDK</v>
          </cell>
          <cell r="F60" t="str">
            <v>BCL322520RT-470M-D</v>
          </cell>
          <cell r="G60">
            <v>164194</v>
          </cell>
        </row>
        <row r="61">
          <cell r="B61" t="str">
            <v>DG-D0-108-R7337</v>
          </cell>
          <cell r="C61" t="str">
            <v>CAP,330uF,+/-20%,SMD7343,KEMET</v>
          </cell>
          <cell r="D61" t="str">
            <v>聚合物钽</v>
          </cell>
          <cell r="E61" t="str">
            <v>KEMET</v>
          </cell>
          <cell r="F61" t="str">
            <v>T598V337M004ATE025</v>
          </cell>
          <cell r="G61">
            <v>800</v>
          </cell>
        </row>
        <row r="62">
          <cell r="B62" t="str">
            <v>D0-103-R3106-04</v>
          </cell>
          <cell r="C62" t="str">
            <v>CCAP,10uF,±10%,50V,X5R,SMD1206</v>
          </cell>
          <cell r="D62" t="str">
            <v>MLCC</v>
          </cell>
          <cell r="E62" t="str">
            <v>Taiyo</v>
          </cell>
          <cell r="F62" t="str">
            <v>UMK316BBJ106KL-T</v>
          </cell>
          <cell r="G62">
            <v>3028326</v>
          </cell>
        </row>
        <row r="63">
          <cell r="B63" t="str">
            <v>D0-206-R8336</v>
          </cell>
          <cell r="C63" t="str">
            <v>FB,600Ω@100MHZ,±25%,1.3A,150mΩ,SMD0603</v>
          </cell>
          <cell r="D63" t="str">
            <v>被动件</v>
          </cell>
          <cell r="E63" t="str">
            <v>muRata</v>
          </cell>
          <cell r="F63" t="str">
            <v>BLM18KG601SZ1D</v>
          </cell>
          <cell r="G63">
            <v>5477869</v>
          </cell>
        </row>
        <row r="64">
          <cell r="B64" t="str">
            <v>D0-103-R3106-2</v>
          </cell>
          <cell r="C64" t="str">
            <v>CCAP,10uF,±10%,25V,X7S,SMD1206</v>
          </cell>
          <cell r="D64" t="str">
            <v>MLCC</v>
          </cell>
          <cell r="E64" t="str">
            <v>SAMSUNG</v>
          </cell>
          <cell r="F64" t="str">
            <v>CL31Y106KAKVPNE</v>
          </cell>
          <cell r="G64">
            <v>6674900</v>
          </cell>
        </row>
        <row r="65">
          <cell r="B65" t="str">
            <v>D0-104-R4476-02</v>
          </cell>
          <cell r="C65" t="str">
            <v>CCAP,47uF,±10%,6.3V,X7R,SMD1210</v>
          </cell>
          <cell r="D65" t="str">
            <v>MLCC</v>
          </cell>
          <cell r="E65" t="str">
            <v>Taiyo</v>
          </cell>
          <cell r="F65" t="str">
            <v>JMK325B7476KMHPR</v>
          </cell>
          <cell r="G65">
            <v>1614158</v>
          </cell>
        </row>
        <row r="66">
          <cell r="B66" t="str">
            <v>D0-510-R2407-01</v>
          </cell>
          <cell r="C66" t="str">
            <v>Filter,BT/WiFi SAW,FSSCAN1N2G44H4PEUAJ</v>
          </cell>
          <cell r="D66" t="str">
            <v>被动件</v>
          </cell>
          <cell r="E66" t="str">
            <v>TAIYO</v>
          </cell>
          <cell r="F66" t="str">
            <v>FSSCAN1N2G44H4PEUAJ</v>
          </cell>
          <cell r="G66">
            <v>980940</v>
          </cell>
        </row>
        <row r="67">
          <cell r="B67" t="str">
            <v>D0-104-R3226-08</v>
          </cell>
          <cell r="C67" t="str">
            <v>CCAP,22uF,±10%,16V,X7R,SMD1210</v>
          </cell>
          <cell r="D67" t="str">
            <v>MLCC</v>
          </cell>
          <cell r="E67" t="str">
            <v>SAMSUNG</v>
          </cell>
          <cell r="F67" t="str">
            <v>CL32B226KOJVPNE</v>
          </cell>
          <cell r="G67">
            <v>5683134</v>
          </cell>
        </row>
        <row r="68">
          <cell r="B68" t="str">
            <v>D0-103-R3475-03</v>
          </cell>
          <cell r="C68" t="str">
            <v>CCAP,4.7uF,±10%,25V,X7R,SMD1206</v>
          </cell>
          <cell r="D68" t="str">
            <v>MLCC</v>
          </cell>
          <cell r="E68" t="str">
            <v>Taiyo</v>
          </cell>
          <cell r="F68" t="str">
            <v>TMK316AB7475KLHT</v>
          </cell>
          <cell r="G68">
            <v>1551480</v>
          </cell>
        </row>
        <row r="69">
          <cell r="B69" t="str">
            <v>D0-210-R0470</v>
          </cell>
          <cell r="C69" t="str">
            <v>IND,47uH@1MHz,±20%,300mA,0.9Ω,SMD1210</v>
          </cell>
          <cell r="D69" t="str">
            <v>被动件</v>
          </cell>
          <cell r="E69" t="str">
            <v>MURATA</v>
          </cell>
          <cell r="F69" t="str">
            <v>LQW32FT470M0HL</v>
          </cell>
          <cell r="G69">
            <v>60200</v>
          </cell>
        </row>
        <row r="70">
          <cell r="B70" t="str">
            <v>D0-102-R3106-17</v>
          </cell>
          <cell r="C70" t="str">
            <v>CCAP,10uF,±10%,25V,X5R,SMD0805</v>
          </cell>
          <cell r="D70" t="str">
            <v>MLCC</v>
          </cell>
          <cell r="E70" t="str">
            <v>Taiyo</v>
          </cell>
          <cell r="F70" t="str">
            <v>TMK212BBJ106KD-T</v>
          </cell>
          <cell r="G70">
            <v>3438874</v>
          </cell>
        </row>
        <row r="71">
          <cell r="B71" t="str">
            <v>D0-100-R3104-18</v>
          </cell>
          <cell r="C71" t="str">
            <v>CCAP,100nF,±10%,50V,X7R,SMD0402</v>
          </cell>
          <cell r="D71" t="str">
            <v>MLCC</v>
          </cell>
          <cell r="E71" t="str">
            <v>SAMSUNG</v>
          </cell>
          <cell r="F71" t="str">
            <v>CL05B104KB54PNC</v>
          </cell>
          <cell r="G71">
            <v>214257813</v>
          </cell>
        </row>
        <row r="72">
          <cell r="B72" t="str">
            <v>DG-D0-104-R3226</v>
          </cell>
          <cell r="C72" t="str">
            <v>CAP,22uF,25V,+/-10%,X7S,1210,SAMSUNG</v>
          </cell>
          <cell r="D72" t="str">
            <v>MLCC</v>
          </cell>
          <cell r="E72" t="str">
            <v>SAMSUNG</v>
          </cell>
          <cell r="F72" t="str">
            <v>CL32Y226KAVVPNE</v>
          </cell>
          <cell r="G72">
            <v>1592277</v>
          </cell>
        </row>
        <row r="73">
          <cell r="B73" t="str">
            <v>DG-D0-103-R2476-5</v>
          </cell>
          <cell r="C73" t="str">
            <v>CCAP,47uF,±20%,16V,X5R,SMD1206</v>
          </cell>
          <cell r="D73" t="str">
            <v>MLCC</v>
          </cell>
          <cell r="E73" t="str">
            <v>muRata</v>
          </cell>
          <cell r="F73" t="str">
            <v>GRM31CR61C476ME44L</v>
          </cell>
          <cell r="G73">
            <v>101100</v>
          </cell>
        </row>
        <row r="74">
          <cell r="B74" t="str">
            <v>D0-100-R3102-03</v>
          </cell>
          <cell r="C74" t="str">
            <v>CCAP,1nF,±10%,50V,X7R,SMD0402</v>
          </cell>
          <cell r="D74" t="str">
            <v>MLCC</v>
          </cell>
          <cell r="E74" t="str">
            <v>YAGEO</v>
          </cell>
          <cell r="F74" t="str">
            <v>AC0402KRX7R9BB102</v>
          </cell>
          <cell r="G74">
            <v>46194455</v>
          </cell>
        </row>
        <row r="75">
          <cell r="B75" t="str">
            <v>D0-102-R3475-14</v>
          </cell>
          <cell r="C75" t="str">
            <v>CCAP,4.7uF,±10%,50V,X7S,SMD0805</v>
          </cell>
          <cell r="D75" t="str">
            <v>MLCC</v>
          </cell>
          <cell r="E75" t="str">
            <v>muRata</v>
          </cell>
          <cell r="F75" t="str">
            <v>GRT21BC71H475KE13L</v>
          </cell>
          <cell r="G75">
            <v>1764914</v>
          </cell>
        </row>
        <row r="76">
          <cell r="B76" t="str">
            <v>D0-100-R3104-21</v>
          </cell>
          <cell r="C76" t="str">
            <v>CCAP,100nF,±10%,50V,X7R,SMD0402</v>
          </cell>
          <cell r="D76" t="str">
            <v>MLCC</v>
          </cell>
          <cell r="E76" t="str">
            <v>muRata</v>
          </cell>
          <cell r="F76" t="str">
            <v>GRT155R71H104KE01D</v>
          </cell>
          <cell r="G76">
            <v>81561362</v>
          </cell>
        </row>
        <row r="77">
          <cell r="B77" t="str">
            <v>D0-206-R8286</v>
          </cell>
          <cell r="C77" t="str">
            <v>Common-Mode,51uH@1MHZ,50V,230mA,4.5*3.2</v>
          </cell>
          <cell r="D77" t="str">
            <v>被动件</v>
          </cell>
          <cell r="E77" t="str">
            <v>muRata</v>
          </cell>
          <cell r="F77" t="str">
            <v>DLW43SH510XK2L</v>
          </cell>
          <cell r="G77">
            <v>305223</v>
          </cell>
        </row>
        <row r="78">
          <cell r="B78" t="str">
            <v>D0-101-R4475-5</v>
          </cell>
          <cell r="C78" t="str">
            <v>CCAP,4.7uF,±10%,35V,X5R,SMD0603</v>
          </cell>
          <cell r="D78" t="str">
            <v>MLCC</v>
          </cell>
          <cell r="E78" t="str">
            <v>muRata</v>
          </cell>
          <cell r="F78" t="str">
            <v>GRT188R6YA475KE13D</v>
          </cell>
          <cell r="G78">
            <v>517550</v>
          </cell>
        </row>
        <row r="79">
          <cell r="B79" t="str">
            <v>D0-104-R3226-03</v>
          </cell>
          <cell r="C79" t="str">
            <v>CCAP,22uF,±10%,16V,X7R,SMD1210</v>
          </cell>
          <cell r="D79" t="str">
            <v>MLCC</v>
          </cell>
          <cell r="E79" t="str">
            <v>Taiyo</v>
          </cell>
          <cell r="F79" t="str">
            <v>EMK325B7226KM-PR</v>
          </cell>
          <cell r="G79">
            <v>509590</v>
          </cell>
        </row>
        <row r="80">
          <cell r="B80" t="str">
            <v>D0-102-R3106-21</v>
          </cell>
          <cell r="C80" t="str">
            <v>CCAP,10uF,±10%,16V,X7S,SMD0805</v>
          </cell>
          <cell r="D80" t="str">
            <v>MLCC</v>
          </cell>
          <cell r="E80" t="str">
            <v>SAMSUNG</v>
          </cell>
          <cell r="F80" t="str">
            <v>CL21Y106KOQ4PNE</v>
          </cell>
          <cell r="G80">
            <v>16872876</v>
          </cell>
        </row>
        <row r="81">
          <cell r="B81" t="str">
            <v>D0-104-R3476</v>
          </cell>
          <cell r="C81" t="str">
            <v>CCAP,47uF,±10%,16V,X6S,SMD1210</v>
          </cell>
          <cell r="D81" t="str">
            <v>MLCC</v>
          </cell>
          <cell r="E81" t="str">
            <v>muRata</v>
          </cell>
          <cell r="F81" t="str">
            <v>GRT32EC81C476KE13L</v>
          </cell>
          <cell r="G81">
            <v>2830746</v>
          </cell>
        </row>
        <row r="82">
          <cell r="B82" t="str">
            <v>D0-101-R0226</v>
          </cell>
          <cell r="C82" t="str">
            <v>CCAP,22uF,±20%,6.3V,X6S,SMD0603</v>
          </cell>
          <cell r="D82" t="str">
            <v>MLCC</v>
          </cell>
          <cell r="E82" t="str">
            <v>muRata</v>
          </cell>
          <cell r="F82" t="str">
            <v>GRT188C80J226ME13D</v>
          </cell>
          <cell r="G82">
            <v>2799651</v>
          </cell>
        </row>
        <row r="83">
          <cell r="B83" t="str">
            <v>D0-200-R2240-02</v>
          </cell>
          <cell r="C83" t="str">
            <v>IND,24nH@100MHz,±2%,280mA,520mΩ,SMD0402</v>
          </cell>
          <cell r="D83" t="str">
            <v>被动件</v>
          </cell>
          <cell r="E83" t="str">
            <v>muRata</v>
          </cell>
          <cell r="F83" t="str">
            <v>LQW15AN24NG0ZD</v>
          </cell>
          <cell r="G83">
            <v>682438</v>
          </cell>
        </row>
        <row r="84">
          <cell r="B84" t="str">
            <v>D0-100-R7475-6</v>
          </cell>
          <cell r="C84" t="str">
            <v>CCAP,4.7uF,±20%,4V,X7T,SMD0402</v>
          </cell>
          <cell r="D84" t="str">
            <v>MLCC</v>
          </cell>
          <cell r="E84" t="str">
            <v>muRata</v>
          </cell>
          <cell r="F84" t="str">
            <v>GCM155D70G475ME36D</v>
          </cell>
          <cell r="G84">
            <v>11086956</v>
          </cell>
        </row>
        <row r="85">
          <cell r="B85" t="str">
            <v>D0-100-R4225</v>
          </cell>
          <cell r="C85" t="str">
            <v>CCAP,2.2uF±20%,6.3V,X6S,SMD0402</v>
          </cell>
          <cell r="D85" t="str">
            <v>MLCC</v>
          </cell>
          <cell r="E85" t="str">
            <v>Taiyo</v>
          </cell>
          <cell r="F85" t="str">
            <v>JMK105C6225MV-F</v>
          </cell>
          <cell r="G85">
            <v>11032746</v>
          </cell>
        </row>
        <row r="86">
          <cell r="B86" t="str">
            <v>DG-D0-102-R2475</v>
          </cell>
          <cell r="C86" t="str">
            <v>CCAP,4.7uF,±10%,16V,X7R,SMD0805</v>
          </cell>
          <cell r="D86" t="str">
            <v>MLCC</v>
          </cell>
          <cell r="E86" t="str">
            <v>SAMSUNG</v>
          </cell>
          <cell r="F86" t="str">
            <v>CL21B475KOQVPNE</v>
          </cell>
          <cell r="G86">
            <v>4446587</v>
          </cell>
        </row>
        <row r="87">
          <cell r="B87" t="str">
            <v>D0-103-R3106-15</v>
          </cell>
          <cell r="C87" t="str">
            <v>CCAP,10uF,±10%,25V,X7R,SMD1206</v>
          </cell>
          <cell r="D87" t="str">
            <v>MLCC</v>
          </cell>
          <cell r="E87" t="str">
            <v>Taiyo</v>
          </cell>
          <cell r="F87" t="str">
            <v>TMK316AB7106KL-T</v>
          </cell>
          <cell r="G87">
            <v>710012</v>
          </cell>
        </row>
        <row r="88">
          <cell r="B88" t="str">
            <v>DG-D0-210-R0101</v>
          </cell>
          <cell r="C88" t="str">
            <v>IND,1uH,±30%,SMD,TDK,CLF7045T-1R0N-D</v>
          </cell>
          <cell r="D88" t="str">
            <v>被动件</v>
          </cell>
          <cell r="E88" t="str">
            <v>TDK</v>
          </cell>
          <cell r="F88" t="str">
            <v>CLF7045T-1R0N-D</v>
          </cell>
          <cell r="G88">
            <v>164194</v>
          </cell>
        </row>
        <row r="89">
          <cell r="B89" t="str">
            <v>XP-D0-100-R3104-20</v>
          </cell>
          <cell r="C89" t="str">
            <v>CCAP,100nF,±10%,16V,X7R,SMD0402</v>
          </cell>
          <cell r="D89" t="str">
            <v>MLCC</v>
          </cell>
          <cell r="E89" t="str">
            <v>muRata</v>
          </cell>
          <cell r="F89" t="str">
            <v>GCM155R71C104KA55D</v>
          </cell>
          <cell r="G89">
            <v>1427745</v>
          </cell>
        </row>
        <row r="90">
          <cell r="B90" t="str">
            <v>D0-100-R4475-08</v>
          </cell>
          <cell r="C90" t="str">
            <v>CCAP,4.7uF,±20%,6.3V,X6S,SMD0402</v>
          </cell>
          <cell r="D90" t="str">
            <v>MLCC</v>
          </cell>
          <cell r="E90" t="str">
            <v>muRata</v>
          </cell>
          <cell r="F90" t="str">
            <v>GRT155C80J475ME13D</v>
          </cell>
          <cell r="G90">
            <v>920801</v>
          </cell>
        </row>
        <row r="91">
          <cell r="B91" t="str">
            <v>D0-102-R3105-11</v>
          </cell>
          <cell r="C91" t="str">
            <v>CCAP,1uF,±10%,50V,X7R,SMD0805</v>
          </cell>
          <cell r="D91" t="str">
            <v>MLCC</v>
          </cell>
          <cell r="E91" t="str">
            <v>Taiyo</v>
          </cell>
          <cell r="F91" t="str">
            <v>UMK212B7105KGHT</v>
          </cell>
          <cell r="G91">
            <v>4575354</v>
          </cell>
        </row>
        <row r="92">
          <cell r="B92" t="str">
            <v>D0-103-R4226-02</v>
          </cell>
          <cell r="C92" t="str">
            <v>CCAP,22uF,±20%,6.3V,X7R,SMD1206</v>
          </cell>
          <cell r="D92" t="str">
            <v>MLCC</v>
          </cell>
          <cell r="E92" t="str">
            <v>Taiyo</v>
          </cell>
          <cell r="F92" t="str">
            <v>JMK316AB7226MLHT</v>
          </cell>
          <cell r="G92">
            <v>1230338</v>
          </cell>
        </row>
        <row r="93">
          <cell r="B93" t="str">
            <v>D0-510-R1587</v>
          </cell>
          <cell r="C93" t="str">
            <v>SAW RF Filter,SMD-5,TDK,B39162B4327P810</v>
          </cell>
          <cell r="D93" t="str">
            <v>被动件</v>
          </cell>
          <cell r="E93" t="str">
            <v>TDK</v>
          </cell>
          <cell r="F93" t="str">
            <v>B39162B4327P810</v>
          </cell>
          <cell r="G93">
            <v>62250</v>
          </cell>
        </row>
        <row r="94">
          <cell r="B94" t="str">
            <v>D0-100-R6120-01</v>
          </cell>
          <cell r="C94" t="str">
            <v>CCAP,12pF,±1%,50V,COG,SMD0402</v>
          </cell>
          <cell r="D94" t="str">
            <v>MLCC</v>
          </cell>
          <cell r="E94" t="str">
            <v>muRata</v>
          </cell>
          <cell r="F94" t="str">
            <v>GCM1555C1H120FA16D</v>
          </cell>
          <cell r="G94">
            <v>2185103</v>
          </cell>
        </row>
        <row r="95">
          <cell r="B95" t="str">
            <v>D0-103-R3475-04</v>
          </cell>
          <cell r="C95" t="str">
            <v>CCAP,4.7uF,±10%,50V,X7S,SMD1206</v>
          </cell>
          <cell r="D95" t="str">
            <v>MLCC</v>
          </cell>
          <cell r="E95" t="str">
            <v>muRata</v>
          </cell>
          <cell r="F95" t="str">
            <v>GCM31CC71H475KA03L</v>
          </cell>
          <cell r="G95">
            <v>4225</v>
          </cell>
        </row>
        <row r="96">
          <cell r="B96" t="str">
            <v>D0-101-R3105-23</v>
          </cell>
          <cell r="C96" t="str">
            <v>CCAP,1uF,±10%,25V,X7R,SMD0603</v>
          </cell>
          <cell r="D96" t="str">
            <v>MLCC</v>
          </cell>
          <cell r="E96" t="str">
            <v>Walsin</v>
          </cell>
          <cell r="F96" t="str">
            <v>0603B105K250CT</v>
          </cell>
          <cell r="G96">
            <v>4909174</v>
          </cell>
        </row>
        <row r="97">
          <cell r="B97" t="str">
            <v>D0-104-R3226-07</v>
          </cell>
          <cell r="C97" t="str">
            <v>CCAP,22uF,±10%,25V,X7R,SMD1210</v>
          </cell>
          <cell r="D97" t="str">
            <v>MLCC</v>
          </cell>
          <cell r="E97" t="str">
            <v>Taiyo</v>
          </cell>
          <cell r="F97" t="str">
            <v>TMK325B7226KM-PR</v>
          </cell>
          <cell r="G97">
            <v>275490</v>
          </cell>
        </row>
        <row r="98">
          <cell r="B98" t="str">
            <v>D0-101-R3105-06</v>
          </cell>
          <cell r="C98" t="str">
            <v>CCAP,1uF,±10%,35V,X7R,SMD0603</v>
          </cell>
          <cell r="D98" t="str">
            <v>MLCC</v>
          </cell>
          <cell r="E98" t="str">
            <v>Taiyo</v>
          </cell>
          <cell r="F98" t="str">
            <v>GMK107AB7105KAHT</v>
          </cell>
          <cell r="G98">
            <v>8985178</v>
          </cell>
        </row>
        <row r="99">
          <cell r="B99" t="str">
            <v>DG-D0-207-R2221-02</v>
          </cell>
          <cell r="C99" t="str">
            <v>IND,220nH,TDK,TFM252012ALMAR22MTAA</v>
          </cell>
          <cell r="D99" t="str">
            <v>被动件</v>
          </cell>
          <cell r="E99" t="str">
            <v>TDK</v>
          </cell>
          <cell r="F99" t="str">
            <v>TFM252012ALMAR22MTAA</v>
          </cell>
          <cell r="G99">
            <v>328388</v>
          </cell>
        </row>
        <row r="100">
          <cell r="B100" t="str">
            <v>D0-010-R1103-0</v>
          </cell>
          <cell r="C100" t="str">
            <v>RES,10KΩ,±5%,1/16W,SMD0402</v>
          </cell>
          <cell r="D100" t="str">
            <v>被动件</v>
          </cell>
          <cell r="E100" t="str">
            <v>YAGEO</v>
          </cell>
          <cell r="F100" t="str">
            <v>AC0402JR-0710KL</v>
          </cell>
          <cell r="G100">
            <v>99761337</v>
          </cell>
        </row>
        <row r="101">
          <cell r="B101" t="str">
            <v>D0-100-R0105-01</v>
          </cell>
          <cell r="C101" t="str">
            <v>CCAP,1uF,±10%,6.3V,X7R,SMD0402</v>
          </cell>
          <cell r="D101" t="str">
            <v>MLCC</v>
          </cell>
          <cell r="E101" t="str">
            <v>muRata</v>
          </cell>
          <cell r="F101" t="str">
            <v>GRM155R70J105KA12D</v>
          </cell>
          <cell r="G101">
            <v>5480579</v>
          </cell>
        </row>
        <row r="102">
          <cell r="B102" t="str">
            <v>D0-104-R8107-6-01</v>
          </cell>
          <cell r="C102" t="str">
            <v>CCAP,100uF,±20%,2.5V,X7T,SMD1210</v>
          </cell>
          <cell r="D102" t="str">
            <v>MLCC</v>
          </cell>
          <cell r="E102" t="str">
            <v>SAMSUNG</v>
          </cell>
          <cell r="F102" t="str">
            <v>CL32Z107MSV6PNE</v>
          </cell>
          <cell r="G102">
            <v>1016204</v>
          </cell>
        </row>
        <row r="103">
          <cell r="B103" t="str">
            <v>D0-010-R0000-0</v>
          </cell>
          <cell r="C103" t="str">
            <v>RES,0Ω(Jumper),±5%,1/16W,SMD0402</v>
          </cell>
          <cell r="D103" t="str">
            <v>被动件</v>
          </cell>
          <cell r="E103" t="str">
            <v>YAGEO</v>
          </cell>
          <cell r="F103" t="str">
            <v>AC0402JR-070RL</v>
          </cell>
          <cell r="G103">
            <v>142199704</v>
          </cell>
        </row>
        <row r="104">
          <cell r="B104" t="str">
            <v>D0-101-R2225</v>
          </cell>
          <cell r="C104" t="str">
            <v>CCAP,2.2uF,±10%,16V,X7S,SMD0603</v>
          </cell>
          <cell r="D104" t="str">
            <v>MLCC</v>
          </cell>
          <cell r="E104" t="str">
            <v>muRata</v>
          </cell>
          <cell r="F104" t="str">
            <v>GRT188C71C225KE13D</v>
          </cell>
          <cell r="G104">
            <v>4331213</v>
          </cell>
        </row>
        <row r="105">
          <cell r="B105" t="str">
            <v>D0-206-R0201-01</v>
          </cell>
          <cell r="C105" t="str">
            <v>Common-mode Choke,200uH@100KHz,SMD-4</v>
          </cell>
          <cell r="D105" t="str">
            <v>被动件</v>
          </cell>
          <cell r="E105" t="str">
            <v>muRata</v>
          </cell>
          <cell r="F105" t="str">
            <v>DLW43MH201XK2L</v>
          </cell>
          <cell r="G105">
            <v>144418</v>
          </cell>
        </row>
        <row r="106">
          <cell r="B106" t="str">
            <v>D0-100-R7225-6</v>
          </cell>
          <cell r="C106" t="str">
            <v>CCAP,2.2uF,±20%,4V,X7T,SMD0402</v>
          </cell>
          <cell r="D106" t="str">
            <v>MLCC</v>
          </cell>
          <cell r="E106" t="str">
            <v>muRata</v>
          </cell>
          <cell r="F106" t="str">
            <v>GCM155D70G225ME36D</v>
          </cell>
          <cell r="G106">
            <v>12100</v>
          </cell>
        </row>
        <row r="107">
          <cell r="B107" t="str">
            <v>DG-D0-102-R0106</v>
          </cell>
          <cell r="C107" t="str">
            <v>CAP,10uF,6.3V,+/-10%,X7S,0805,Samsung</v>
          </cell>
          <cell r="D107" t="str">
            <v>MLCC</v>
          </cell>
          <cell r="E107" t="str">
            <v>SAMSUNG</v>
          </cell>
          <cell r="F107" t="str">
            <v>CL21Y106KQQVPNE</v>
          </cell>
          <cell r="G107">
            <v>9400</v>
          </cell>
        </row>
        <row r="108">
          <cell r="B108" t="str">
            <v>D0-010-R1222-01</v>
          </cell>
          <cell r="C108" t="str">
            <v>RES,2.2KΩ,±5%,1/16W,SMD0402</v>
          </cell>
          <cell r="D108" t="str">
            <v>被动件</v>
          </cell>
          <cell r="E108" t="str">
            <v>YAGEO</v>
          </cell>
          <cell r="F108" t="str">
            <v>AC0402JR-072K2L</v>
          </cell>
          <cell r="G108">
            <v>64516736</v>
          </cell>
        </row>
        <row r="109">
          <cell r="B109" t="str">
            <v>D0-100-R0225-8</v>
          </cell>
          <cell r="C109" t="str">
            <v>CCAP,2.2uF±20%,6.3V,X7T,SMD0402</v>
          </cell>
          <cell r="D109" t="str">
            <v>MLCC</v>
          </cell>
          <cell r="E109" t="str">
            <v>Taiyo</v>
          </cell>
          <cell r="F109" t="str">
            <v>MCASJ105CD7225MFCA01</v>
          </cell>
          <cell r="G109">
            <v>4755088</v>
          </cell>
        </row>
        <row r="110">
          <cell r="B110" t="str">
            <v>D0-207-R2391-01</v>
          </cell>
          <cell r="C110" t="str">
            <v>IND,390nH@10MHz,±5%,620mA,1.6x0.8mm,SMD</v>
          </cell>
          <cell r="D110" t="str">
            <v>被动件</v>
          </cell>
          <cell r="E110" t="str">
            <v>MURATA</v>
          </cell>
          <cell r="F110" t="str">
            <v>LQW18CNR39J0ZD</v>
          </cell>
          <cell r="G110">
            <v>339772</v>
          </cell>
        </row>
        <row r="111">
          <cell r="B111" t="str">
            <v>D0-207-R0201</v>
          </cell>
          <cell r="C111" t="str">
            <v>Common-mode,200uH@100KHz,SMD-4</v>
          </cell>
          <cell r="D111" t="str">
            <v>被动件</v>
          </cell>
          <cell r="E111" t="str">
            <v>muRata</v>
          </cell>
          <cell r="F111" t="str">
            <v>DLW32MH201XK2L</v>
          </cell>
          <cell r="G111">
            <v>17113</v>
          </cell>
        </row>
        <row r="112">
          <cell r="B112" t="str">
            <v>D0-103-R4226-03</v>
          </cell>
          <cell r="C112" t="str">
            <v>CCAP,22uF,±20%,25V,X6S,SMD1206</v>
          </cell>
          <cell r="D112" t="str">
            <v>MLCC</v>
          </cell>
          <cell r="E112" t="str">
            <v>muRata</v>
          </cell>
          <cell r="F112" t="str">
            <v>GRM31CC81E226ME11L</v>
          </cell>
          <cell r="G112">
            <v>50550</v>
          </cell>
        </row>
        <row r="113">
          <cell r="B113" t="str">
            <v>D0-103-R3106-26</v>
          </cell>
          <cell r="C113" t="str">
            <v>CCAP,10uF,±10%,16V,X7R,SMD1206</v>
          </cell>
          <cell r="D113" t="str">
            <v>MLCC</v>
          </cell>
          <cell r="E113" t="str">
            <v>SAMSUNG</v>
          </cell>
          <cell r="F113" t="str">
            <v>CL31B106KOHVPNE</v>
          </cell>
          <cell r="G113">
            <v>4697563</v>
          </cell>
        </row>
        <row r="114">
          <cell r="B114" t="str">
            <v>D0-510-R2407</v>
          </cell>
          <cell r="C114" t="str">
            <v>Filter,Diplexer,TDK,ZDED165950T-0295A1</v>
          </cell>
          <cell r="D114" t="str">
            <v>被动件</v>
          </cell>
          <cell r="E114" t="str">
            <v>TDK</v>
          </cell>
          <cell r="F114" t="str">
            <v>ZDED165950T-0295A1</v>
          </cell>
          <cell r="G114">
            <v>62250</v>
          </cell>
        </row>
        <row r="115">
          <cell r="B115" t="str">
            <v>D0-101-R4106-01</v>
          </cell>
          <cell r="C115" t="str">
            <v>CCAP,10uF,±20%,25V,X5R,SMD0603</v>
          </cell>
          <cell r="D115" t="str">
            <v>MLCC</v>
          </cell>
          <cell r="E115" t="str">
            <v>muRata</v>
          </cell>
          <cell r="F115" t="str">
            <v>GRM188R61E106MA73D</v>
          </cell>
          <cell r="G115">
            <v>440612</v>
          </cell>
        </row>
        <row r="116">
          <cell r="B116" t="str">
            <v>D0-510-R1007-20</v>
          </cell>
          <cell r="C116" t="str">
            <v>Filter,common mode,90Ω@100MHZ,50V,SMD-4</v>
          </cell>
          <cell r="D116" t="str">
            <v>被动件</v>
          </cell>
          <cell r="E116" t="str">
            <v>TDK</v>
          </cell>
          <cell r="F116" t="str">
            <v>ACM2012-900-2P-T001</v>
          </cell>
          <cell r="G116">
            <v>671003</v>
          </cell>
        </row>
        <row r="117">
          <cell r="B117" t="str">
            <v>D0-101-R3224-09</v>
          </cell>
          <cell r="C117" t="str">
            <v>CCAP,220nF,±10%,50V,X7R,SMD0603</v>
          </cell>
          <cell r="D117" t="str">
            <v>MLCC</v>
          </cell>
          <cell r="E117" t="str">
            <v>YAGEO</v>
          </cell>
          <cell r="F117" t="str">
            <v>AC0603KRX7R9BB224</v>
          </cell>
          <cell r="G117">
            <v>6081712</v>
          </cell>
        </row>
        <row r="118">
          <cell r="B118" t="str">
            <v>D0-104-R4475</v>
          </cell>
          <cell r="C118" t="str">
            <v>CCAP,4.7uF,±10%,50V,X7R,SMD1210</v>
          </cell>
          <cell r="D118" t="str">
            <v>MLCC</v>
          </cell>
          <cell r="E118" t="str">
            <v>Taiyo</v>
          </cell>
          <cell r="F118" t="str">
            <v>UMK325B7475KMHP</v>
          </cell>
          <cell r="G118">
            <v>652018</v>
          </cell>
        </row>
        <row r="119">
          <cell r="B119" t="str">
            <v>D0-101-R4226</v>
          </cell>
          <cell r="C119" t="str">
            <v>CCAP,22uF,±20%,6.3V,X6S,SMD0603</v>
          </cell>
          <cell r="D119" t="str">
            <v>MLCC</v>
          </cell>
          <cell r="E119" t="str">
            <v>Taiyo</v>
          </cell>
          <cell r="F119" t="str">
            <v>JMK107BC6226MA-T</v>
          </cell>
          <cell r="G119">
            <v>382878</v>
          </cell>
        </row>
        <row r="120">
          <cell r="B120" t="str">
            <v>D0-206-R8221</v>
          </cell>
          <cell r="C120" t="str">
            <v>FB,220Ω@100MHz,±25%,1.4A,100mΩ,SMD0603</v>
          </cell>
          <cell r="D120" t="str">
            <v>被动件</v>
          </cell>
          <cell r="E120" t="str">
            <v>muRata</v>
          </cell>
          <cell r="F120" t="str">
            <v>BLM18PG221SN1D</v>
          </cell>
          <cell r="G120">
            <v>3548316</v>
          </cell>
        </row>
        <row r="121">
          <cell r="B121" t="str">
            <v>D0-101-R3225-11</v>
          </cell>
          <cell r="C121" t="str">
            <v>CCAP,2.2uF,±10%,10V,X7R,SMD0603</v>
          </cell>
          <cell r="D121" t="str">
            <v>MLCC</v>
          </cell>
          <cell r="E121" t="str">
            <v>muRata</v>
          </cell>
          <cell r="F121" t="str">
            <v>GRM188R71A225KE15D</v>
          </cell>
          <cell r="G121">
            <v>23164191</v>
          </cell>
        </row>
        <row r="122">
          <cell r="B122" t="str">
            <v>D0-102-R3105-02</v>
          </cell>
          <cell r="C122" t="str">
            <v>CCAP,1uF,±10%,50V,X7R,SMD0805</v>
          </cell>
          <cell r="D122" t="str">
            <v>MLCC</v>
          </cell>
          <cell r="E122" t="str">
            <v>Taiyo</v>
          </cell>
          <cell r="F122" t="str">
            <v>UMK212B7105KG-T</v>
          </cell>
          <cell r="G122">
            <v>2455364</v>
          </cell>
        </row>
        <row r="123">
          <cell r="B123" t="str">
            <v>D0-206-R8281</v>
          </cell>
          <cell r="C123" t="str">
            <v>FB,120Ω@100MHZ,±25%,300mA,0.55Ω,SMD0402</v>
          </cell>
          <cell r="D123" t="str">
            <v>被动件</v>
          </cell>
          <cell r="E123" t="str">
            <v>muRata</v>
          </cell>
          <cell r="F123" t="str">
            <v>BLM15BB121SN1D</v>
          </cell>
          <cell r="G123">
            <v>8214819</v>
          </cell>
        </row>
        <row r="124">
          <cell r="B124" t="str">
            <v>D0-101-R8226-6</v>
          </cell>
          <cell r="C124" t="str">
            <v>CCAP,22uF,±20%,2.5V,X7T,SMD0603</v>
          </cell>
          <cell r="D124" t="str">
            <v>MLCC</v>
          </cell>
          <cell r="E124" t="str">
            <v>muRata</v>
          </cell>
          <cell r="F124" t="str">
            <v>GCM188D70E226ME36D</v>
          </cell>
          <cell r="G124">
            <v>2625858</v>
          </cell>
        </row>
        <row r="125">
          <cell r="B125" t="str">
            <v>D0-206-R8333</v>
          </cell>
          <cell r="C125" t="str">
            <v>FB,120Ω@100MHz,±25%,3A,30mΩ,SMD0603</v>
          </cell>
          <cell r="D125" t="str">
            <v>被动件</v>
          </cell>
          <cell r="E125" t="str">
            <v>muRata</v>
          </cell>
          <cell r="F125" t="str">
            <v>BLM18KG121TZ1D</v>
          </cell>
          <cell r="G125">
            <v>7498825</v>
          </cell>
        </row>
        <row r="126">
          <cell r="B126" t="str">
            <v>D0-010-R1330</v>
          </cell>
          <cell r="C126" t="str">
            <v>RES,33Ω,±5%,1/16W,SMD0402</v>
          </cell>
          <cell r="D126" t="str">
            <v>被动件</v>
          </cell>
          <cell r="E126" t="str">
            <v>YAGEO</v>
          </cell>
          <cell r="F126" t="str">
            <v>AC0402JR-0733RL</v>
          </cell>
          <cell r="G126">
            <v>95133064</v>
          </cell>
        </row>
        <row r="127">
          <cell r="B127" t="str">
            <v>XP-D0-207-R0220-31</v>
          </cell>
          <cell r="C127" t="str">
            <v>IND,2.2uH@1MHz,2.6A,SMD1008</v>
          </cell>
          <cell r="D127" t="str">
            <v>被动件</v>
          </cell>
          <cell r="E127" t="str">
            <v>TDK</v>
          </cell>
          <cell r="F127" t="str">
            <v>TFM252012ALMA2R2MTAA</v>
          </cell>
          <cell r="G127">
            <v>82097</v>
          </cell>
        </row>
        <row r="128">
          <cell r="B128" t="str">
            <v>D0-206-R8312</v>
          </cell>
          <cell r="C128" t="str">
            <v>FB,220Ω@100MHz,±25%,300mA,400mΩ,SMD0402</v>
          </cell>
          <cell r="D128" t="str">
            <v>被动件</v>
          </cell>
          <cell r="E128" t="str">
            <v>muRata</v>
          </cell>
          <cell r="F128" t="str">
            <v>BLM15BD221SN1D</v>
          </cell>
          <cell r="G128">
            <v>5718553</v>
          </cell>
        </row>
        <row r="129">
          <cell r="B129" t="str">
            <v>D0-101-R3104-23</v>
          </cell>
          <cell r="C129" t="str">
            <v>CCAP,100nF,±10%,50V,X7R,SMD0603</v>
          </cell>
          <cell r="D129" t="str">
            <v>MLCC</v>
          </cell>
          <cell r="E129" t="str">
            <v>muRata</v>
          </cell>
          <cell r="F129" t="str">
            <v>GCJ188R71H104KA12D</v>
          </cell>
          <cell r="G129">
            <v>15730</v>
          </cell>
        </row>
        <row r="130">
          <cell r="B130" t="str">
            <v>D0-102-R3225-40</v>
          </cell>
          <cell r="C130" t="str">
            <v>CCAP,2.2uF,±10%,50V,X7R,SMD0805</v>
          </cell>
          <cell r="D130" t="str">
            <v>MLCC</v>
          </cell>
          <cell r="E130" t="str">
            <v>TDK</v>
          </cell>
          <cell r="F130" t="str">
            <v>CGA4J3X7R1H225K125AB</v>
          </cell>
          <cell r="G130">
            <v>128164</v>
          </cell>
        </row>
        <row r="131">
          <cell r="B131" t="str">
            <v>D0-242-R6700</v>
          </cell>
          <cell r="C131" t="str">
            <v>FB,70Ω@100MHz,±25%,6A,SMD0805</v>
          </cell>
          <cell r="D131" t="str">
            <v>被动件</v>
          </cell>
          <cell r="E131" t="str">
            <v>Murata</v>
          </cell>
          <cell r="F131" t="str">
            <v>BLM21SP700SH1D</v>
          </cell>
          <cell r="G131">
            <v>164194</v>
          </cell>
        </row>
        <row r="132">
          <cell r="B132" t="str">
            <v>DG-D0-207-R0102-01</v>
          </cell>
          <cell r="C132" t="str">
            <v>IND,1uH,3.7A,42mΩ,2.5*2.0*1.2mm,SMD,TDK</v>
          </cell>
          <cell r="D132" t="str">
            <v>被动件</v>
          </cell>
          <cell r="E132" t="str">
            <v>TDK</v>
          </cell>
          <cell r="F132" t="str">
            <v>TFM252012ALTA1R0MTAA</v>
          </cell>
          <cell r="G132">
            <v>1815</v>
          </cell>
        </row>
        <row r="133">
          <cell r="B133" t="str">
            <v>D0-100-R3104-02</v>
          </cell>
          <cell r="C133" t="str">
            <v>CCAP,100nF,±10%,50V,X7R,SMD0402</v>
          </cell>
          <cell r="D133" t="str">
            <v>MLCC</v>
          </cell>
          <cell r="E133" t="str">
            <v>YAGEO</v>
          </cell>
          <cell r="F133" t="str">
            <v>CC0402KRX7R9BB104</v>
          </cell>
          <cell r="G133">
            <v>21510818</v>
          </cell>
        </row>
        <row r="134">
          <cell r="B134" t="str">
            <v>D0-102-R3475-04</v>
          </cell>
          <cell r="C134" t="str">
            <v>CCAP,4.7uF,±10%,16V,X7R,SMD0805</v>
          </cell>
          <cell r="D134" t="str">
            <v>MLCC</v>
          </cell>
          <cell r="E134" t="str">
            <v>Taiyo</v>
          </cell>
          <cell r="F134" t="str">
            <v>EMK212B7475KG-T</v>
          </cell>
          <cell r="G134">
            <v>2083604</v>
          </cell>
        </row>
        <row r="135">
          <cell r="B135" t="str">
            <v>D0-100-R3103-04</v>
          </cell>
          <cell r="C135" t="str">
            <v>CCAP,10nF,±10%,50V,X7R,SMD0402</v>
          </cell>
          <cell r="D135" t="str">
            <v>MLCC</v>
          </cell>
          <cell r="E135" t="str">
            <v>YAGEO</v>
          </cell>
          <cell r="F135" t="str">
            <v>AC0402KRX7R9BB103</v>
          </cell>
          <cell r="G135">
            <v>34482159</v>
          </cell>
        </row>
        <row r="136">
          <cell r="B136" t="str">
            <v>D0-102-R2106</v>
          </cell>
          <cell r="C136" t="str">
            <v>CCAP,10uF,±20%,16V,X7T,SMD0805</v>
          </cell>
          <cell r="D136" t="str">
            <v>MLCC</v>
          </cell>
          <cell r="E136" t="str">
            <v>Taiyo</v>
          </cell>
          <cell r="F136" t="str">
            <v>MCASE21GBD7106MTCA01</v>
          </cell>
          <cell r="G136">
            <v>1591810</v>
          </cell>
        </row>
        <row r="137">
          <cell r="B137" t="str">
            <v>D0-107-R3104-13</v>
          </cell>
          <cell r="C137" t="str">
            <v>CCAP,100nF,±10%,6.3V,X7S,SMD0201</v>
          </cell>
          <cell r="D137" t="str">
            <v>MLCC</v>
          </cell>
          <cell r="E137" t="str">
            <v>muRata</v>
          </cell>
          <cell r="F137" t="str">
            <v>GRT033C70J104KE01D</v>
          </cell>
          <cell r="G137">
            <v>20204520</v>
          </cell>
        </row>
        <row r="138">
          <cell r="B138" t="str">
            <v>DG-D0-206-R2100</v>
          </cell>
          <cell r="C138" t="str">
            <v>FB,100Ω@100MHz,4A,20mΩ,SMD0805</v>
          </cell>
          <cell r="D138" t="str">
            <v>被动件</v>
          </cell>
          <cell r="E138" t="str">
            <v>TDK</v>
          </cell>
          <cell r="F138" t="str">
            <v>MPZ2012S101ATD25</v>
          </cell>
          <cell r="G138">
            <v>8470</v>
          </cell>
        </row>
        <row r="139">
          <cell r="B139" t="str">
            <v>D0-104-R3106</v>
          </cell>
          <cell r="C139" t="str">
            <v>CCAP,10uF,±10%,50V,X7R,SMD1210</v>
          </cell>
          <cell r="D139" t="str">
            <v>MLCC</v>
          </cell>
          <cell r="E139" t="str">
            <v>Taiyo</v>
          </cell>
          <cell r="F139" t="str">
            <v>UMK325AB7106KM-T</v>
          </cell>
          <cell r="G139">
            <v>479000</v>
          </cell>
        </row>
        <row r="140">
          <cell r="B140" t="str">
            <v>D0-100-R3103-06</v>
          </cell>
          <cell r="C140" t="str">
            <v>CCAP,10nF,±10%,50V,X7R,SMD0402</v>
          </cell>
          <cell r="D140" t="str">
            <v>MLCC</v>
          </cell>
          <cell r="E140" t="str">
            <v>SAMSUNG</v>
          </cell>
          <cell r="F140" t="str">
            <v>CL05B103KB5VPNC</v>
          </cell>
          <cell r="G140">
            <v>52806242</v>
          </cell>
        </row>
        <row r="141">
          <cell r="B141" t="str">
            <v>D0-104-R0226-10</v>
          </cell>
          <cell r="C141" t="str">
            <v>CCAP,22uF,±20%,16V,X7R,SMD1210</v>
          </cell>
          <cell r="D141" t="str">
            <v>MLCC</v>
          </cell>
          <cell r="E141" t="str">
            <v>muRata</v>
          </cell>
          <cell r="F141" t="str">
            <v>GCM32ER71C226ME19L</v>
          </cell>
          <cell r="G141">
            <v>1210</v>
          </cell>
        </row>
        <row r="142">
          <cell r="B142" t="str">
            <v>D0-207-R0800</v>
          </cell>
          <cell r="C142" t="str">
            <v>Common-mode,80uH,70mA,2.4Ω,3.2x2.5,SMD-4</v>
          </cell>
          <cell r="D142" t="str">
            <v>被动件</v>
          </cell>
          <cell r="E142" t="str">
            <v>TDK</v>
          </cell>
          <cell r="F142" t="str">
            <v>ACT1210G-800-2P-TL05</v>
          </cell>
          <cell r="G142">
            <v>610</v>
          </cell>
        </row>
        <row r="143">
          <cell r="B143" t="str">
            <v>D0-100-R3222-02</v>
          </cell>
          <cell r="C143" t="str">
            <v>CCAP,2.2nF,±10%,50V,X7R,SMD0402</v>
          </cell>
          <cell r="D143" t="str">
            <v>MLCC</v>
          </cell>
          <cell r="E143" t="str">
            <v>Walsin</v>
          </cell>
          <cell r="F143" t="str">
            <v>MT15B222K500CT</v>
          </cell>
          <cell r="G143">
            <v>11249194</v>
          </cell>
        </row>
        <row r="144">
          <cell r="B144" t="str">
            <v>D0-101-R3105-08</v>
          </cell>
          <cell r="C144" t="str">
            <v>CCAP,1uF,±10%,16V,X7R,SMD0603</v>
          </cell>
          <cell r="D144" t="str">
            <v>MLCC</v>
          </cell>
          <cell r="E144" t="str">
            <v>muRata</v>
          </cell>
          <cell r="F144" t="str">
            <v>GCM188R71C105KA64D</v>
          </cell>
          <cell r="G144">
            <v>16940</v>
          </cell>
        </row>
        <row r="145">
          <cell r="B145" t="str">
            <v>DG-D0-101-R0225</v>
          </cell>
          <cell r="C145" t="str">
            <v>CAP,2.2uF,6.3V,+/-10%,X7S,0603,SAMSUNG</v>
          </cell>
          <cell r="D145" t="str">
            <v>MLCC</v>
          </cell>
          <cell r="E145" t="str">
            <v>SAMSUNG</v>
          </cell>
          <cell r="F145" t="str">
            <v>CL10Y225KQ84PNC</v>
          </cell>
          <cell r="G145">
            <v>13435591</v>
          </cell>
        </row>
        <row r="146">
          <cell r="B146" t="str">
            <v>D0-102-R3106-22</v>
          </cell>
          <cell r="C146" t="str">
            <v>CCAP,10uF,±10%,25V,X5R,SMD0805</v>
          </cell>
          <cell r="D146" t="str">
            <v>MLCC</v>
          </cell>
          <cell r="E146" t="str">
            <v>muRata</v>
          </cell>
          <cell r="F146" t="str">
            <v>GRM21BR61E106KA73L</v>
          </cell>
          <cell r="G146">
            <v>2517014</v>
          </cell>
        </row>
        <row r="147">
          <cell r="B147" t="str">
            <v>D0-206-R8248</v>
          </cell>
          <cell r="C147" t="str">
            <v>FB,220Ω@100MHz,±25%,2A,45mΩ,SMD0805</v>
          </cell>
          <cell r="D147" t="str">
            <v>被动件</v>
          </cell>
          <cell r="E147" t="str">
            <v>muRata</v>
          </cell>
          <cell r="F147" t="str">
            <v>BLM21PG221SN1D</v>
          </cell>
          <cell r="G147">
            <v>1026742</v>
          </cell>
        </row>
        <row r="148">
          <cell r="B148" t="str">
            <v>D0-100-R3224-04</v>
          </cell>
          <cell r="C148" t="str">
            <v>CCAP,220nF,±10%,16V,X7R,SMD0402</v>
          </cell>
          <cell r="D148" t="str">
            <v>MLCC</v>
          </cell>
          <cell r="E148" t="str">
            <v>YAGEO</v>
          </cell>
          <cell r="F148" t="str">
            <v>CC0402KRX7R7BB224</v>
          </cell>
          <cell r="G148">
            <v>9841366</v>
          </cell>
        </row>
        <row r="149">
          <cell r="B149" t="str">
            <v>D0-102-R3225-07</v>
          </cell>
          <cell r="C149" t="str">
            <v>CCAP,2.2uF,±10%,50V,X7R,SMD0805</v>
          </cell>
          <cell r="D149" t="str">
            <v>MLCC</v>
          </cell>
          <cell r="E149" t="str">
            <v>Taiyo</v>
          </cell>
          <cell r="F149" t="str">
            <v>UMK212BB7225KG-T</v>
          </cell>
          <cell r="G149">
            <v>1225202</v>
          </cell>
        </row>
        <row r="150">
          <cell r="B150" t="str">
            <v>D0-227-R0510</v>
          </cell>
          <cell r="C150" t="str">
            <v>Choke,51uH,125mA,50V,1.9Ω,DLW32SH510XF2L</v>
          </cell>
          <cell r="D150" t="str">
            <v>被动件</v>
          </cell>
          <cell r="E150" t="str">
            <v>muRata</v>
          </cell>
          <cell r="F150" t="str">
            <v>DLW32SH510XF2L</v>
          </cell>
          <cell r="G150">
            <v>336146</v>
          </cell>
        </row>
        <row r="151">
          <cell r="B151" t="str">
            <v>D0-102-R3105-17</v>
          </cell>
          <cell r="C151" t="str">
            <v>CCAP,1uF,±10%,50V,X7R,SMD0805</v>
          </cell>
          <cell r="D151" t="str">
            <v>MLCC</v>
          </cell>
          <cell r="E151" t="str">
            <v>SAMSUNG</v>
          </cell>
          <cell r="F151" t="str">
            <v>CL21B105KBFVPNE</v>
          </cell>
          <cell r="G151">
            <v>11076527</v>
          </cell>
        </row>
        <row r="152">
          <cell r="B152" t="str">
            <v>D0-207-R2471</v>
          </cell>
          <cell r="C152" t="str">
            <v>IND,470nH@1MHz,4.9A,2.5*2.0*1.2,SMD2520</v>
          </cell>
          <cell r="D152" t="str">
            <v>被动件</v>
          </cell>
          <cell r="E152" t="str">
            <v>TDK</v>
          </cell>
          <cell r="F152" t="str">
            <v>TFM252012ALTAR47MTAA</v>
          </cell>
          <cell r="G152">
            <v>103790</v>
          </cell>
        </row>
        <row r="153">
          <cell r="B153" t="str">
            <v>D0-200-R2331</v>
          </cell>
          <cell r="C153" t="str">
            <v>IND,330nH,±5%,390mA,560mΩ,SMD0402</v>
          </cell>
          <cell r="D153" t="str">
            <v>被动件</v>
          </cell>
          <cell r="E153" t="str">
            <v>muRata</v>
          </cell>
          <cell r="F153" t="str">
            <v>LQW15CNR33J1ZD</v>
          </cell>
          <cell r="G153">
            <v>228400</v>
          </cell>
        </row>
        <row r="154">
          <cell r="B154" t="str">
            <v>D0-100-R0104-02</v>
          </cell>
          <cell r="C154" t="str">
            <v>CCAP,100nF,±10%,16V,X7R,SMD0402</v>
          </cell>
          <cell r="D154" t="str">
            <v>MLCC</v>
          </cell>
          <cell r="E154" t="str">
            <v>YAGEO</v>
          </cell>
          <cell r="F154" t="str">
            <v>CC0402KRX7R7BB104</v>
          </cell>
          <cell r="G154">
            <v>72257144</v>
          </cell>
        </row>
        <row r="155">
          <cell r="B155" t="str">
            <v>D0-010-R1472-01</v>
          </cell>
          <cell r="C155" t="str">
            <v>RES,4.7KΩ,±5%,1/16W,SMD0402</v>
          </cell>
          <cell r="D155" t="str">
            <v>被动件</v>
          </cell>
          <cell r="E155" t="str">
            <v>YAGEO</v>
          </cell>
          <cell r="F155" t="str">
            <v>AC0402JR-074K7L</v>
          </cell>
          <cell r="G155">
            <v>69794287</v>
          </cell>
        </row>
        <row r="156">
          <cell r="B156" t="str">
            <v>D0-010-R1103-05</v>
          </cell>
          <cell r="C156" t="str">
            <v>RES,10KΩ,±1%,1/16W,SMD0402</v>
          </cell>
          <cell r="D156" t="str">
            <v>被动件</v>
          </cell>
          <cell r="E156" t="str">
            <v>YAGEO</v>
          </cell>
          <cell r="F156" t="str">
            <v>AC0402FR-0710KL</v>
          </cell>
          <cell r="G156">
            <v>103868350</v>
          </cell>
        </row>
        <row r="157">
          <cell r="B157" t="str">
            <v>D0-102-R3106-27</v>
          </cell>
          <cell r="C157" t="str">
            <v>CCAP,10uF,±10%,25V,X5R,SMD0805</v>
          </cell>
          <cell r="D157" t="str">
            <v>MLCC</v>
          </cell>
          <cell r="E157" t="str">
            <v>Taiyo</v>
          </cell>
          <cell r="F157" t="str">
            <v>TMK212BBJ106KGHT</v>
          </cell>
          <cell r="G157">
            <v>664026</v>
          </cell>
        </row>
        <row r="158">
          <cell r="B158" t="str">
            <v>D0-102-R3475-05</v>
          </cell>
          <cell r="C158" t="str">
            <v>CCAP,4.7uF,±10%,16V,X7R,SMD0805</v>
          </cell>
          <cell r="D158" t="str">
            <v>MLCC</v>
          </cell>
          <cell r="E158" t="str">
            <v>muRata</v>
          </cell>
          <cell r="F158" t="str">
            <v>GCM21BR71C475KA73L</v>
          </cell>
          <cell r="G158">
            <v>5445</v>
          </cell>
        </row>
        <row r="159">
          <cell r="B159" t="str">
            <v>DG-D0-012-R0221-01</v>
          </cell>
          <cell r="C159" t="str">
            <v>RES,2R2,5%,1/4W,0805,YAGEO</v>
          </cell>
          <cell r="D159" t="str">
            <v>被动件</v>
          </cell>
          <cell r="E159" t="str">
            <v>YAGEO</v>
          </cell>
          <cell r="F159" t="str">
            <v>SR0805JR-7W2R2L</v>
          </cell>
          <cell r="G159">
            <v>3512944</v>
          </cell>
        </row>
        <row r="160">
          <cell r="B160" t="str">
            <v>D0-101-R3225-07</v>
          </cell>
          <cell r="C160" t="str">
            <v>CCAP,2.2uF,±10%,25V,X6S,SMD0603</v>
          </cell>
          <cell r="D160" t="str">
            <v>MLCC</v>
          </cell>
          <cell r="E160" t="str">
            <v>Taiyo</v>
          </cell>
          <cell r="F160" t="str">
            <v>TMK107BC6225KA-T</v>
          </cell>
          <cell r="G160">
            <v>1551530</v>
          </cell>
        </row>
        <row r="161">
          <cell r="B161" t="str">
            <v>D0-010-R1102-01</v>
          </cell>
          <cell r="C161" t="str">
            <v>RES,1KΩ,±5%,1/16W,SMD0402</v>
          </cell>
          <cell r="D161" t="str">
            <v>被动件</v>
          </cell>
          <cell r="E161" t="str">
            <v>YAGEO</v>
          </cell>
          <cell r="F161" t="str">
            <v>AC0402JR-071KL</v>
          </cell>
          <cell r="G161">
            <v>59859306</v>
          </cell>
        </row>
        <row r="162">
          <cell r="B162" t="str">
            <v>D0-100-R3474-02</v>
          </cell>
          <cell r="C162" t="str">
            <v>CCAP,470nF,±10%,10V,X7S,SMD0402</v>
          </cell>
          <cell r="D162" t="str">
            <v>MLCC</v>
          </cell>
          <cell r="E162" t="str">
            <v>muRata</v>
          </cell>
          <cell r="F162" t="str">
            <v>GCM155C71A474KE36D</v>
          </cell>
          <cell r="G162">
            <v>2183311</v>
          </cell>
        </row>
        <row r="163">
          <cell r="B163" t="str">
            <v>D0-100-R4475-06</v>
          </cell>
          <cell r="C163" t="str">
            <v>CCAP,4.7uF,±20%,6.3V,X6S,SMD0402</v>
          </cell>
          <cell r="D163" t="str">
            <v>MLCC</v>
          </cell>
          <cell r="E163" t="str">
            <v>Taiyo</v>
          </cell>
          <cell r="F163" t="str">
            <v>JMK105BC6475MV-F</v>
          </cell>
          <cell r="G163">
            <v>2601236</v>
          </cell>
        </row>
        <row r="164">
          <cell r="B164" t="str">
            <v>D0-204-R0101-03</v>
          </cell>
          <cell r="C164" t="str">
            <v>Common-mode,100uH@0.1MHz,100mA,SMD1210</v>
          </cell>
          <cell r="D164" t="str">
            <v>被动件</v>
          </cell>
          <cell r="E164" t="str">
            <v>MURATA</v>
          </cell>
          <cell r="F164" t="str">
            <v>DLW32MH101XK2L</v>
          </cell>
          <cell r="G164">
            <v>34648</v>
          </cell>
        </row>
        <row r="165">
          <cell r="B165" t="str">
            <v>D0-102-R3105-40</v>
          </cell>
          <cell r="C165" t="str">
            <v>CCAP,1uF,±10%,50V,X7R,SMD0805</v>
          </cell>
          <cell r="D165" t="str">
            <v>MLCC</v>
          </cell>
          <cell r="E165" t="str">
            <v>YAGEO</v>
          </cell>
          <cell r="F165" t="str">
            <v>CC0805KKX7R9BB105</v>
          </cell>
          <cell r="G165">
            <v>2108266</v>
          </cell>
        </row>
        <row r="166">
          <cell r="B166" t="str">
            <v>DG-D0-207-R0150-14</v>
          </cell>
          <cell r="C166" t="str">
            <v>IND,1.5uH,TDK,TFM252012ALMA1R5MTAA</v>
          </cell>
          <cell r="D166" t="str">
            <v>被动件</v>
          </cell>
          <cell r="E166" t="str">
            <v>TDK</v>
          </cell>
          <cell r="F166" t="str">
            <v>TFM252012ALMA1R5MTAA</v>
          </cell>
          <cell r="G166">
            <v>164194</v>
          </cell>
        </row>
        <row r="167">
          <cell r="B167" t="str">
            <v>D0-100-R3225-08</v>
          </cell>
          <cell r="C167" t="str">
            <v>CCAP,2.2uF,±10%,10V,X7S,SMD0402</v>
          </cell>
          <cell r="D167" t="str">
            <v>MLCC</v>
          </cell>
          <cell r="E167" t="str">
            <v>muRata</v>
          </cell>
          <cell r="F167" t="str">
            <v>GRT155C71A225KE13D</v>
          </cell>
          <cell r="G167">
            <v>2123014</v>
          </cell>
        </row>
        <row r="168">
          <cell r="B168" t="str">
            <v>D0-220-R0001-02</v>
          </cell>
          <cell r="C168" t="str">
            <v>Common-Mode,90Ω@100MHz,±25%,50V,SMD-4</v>
          </cell>
          <cell r="D168" t="str">
            <v>被动件</v>
          </cell>
          <cell r="E168" t="str">
            <v>muRata</v>
          </cell>
          <cell r="F168" t="str">
            <v>DLW21SZ900HQ2L</v>
          </cell>
          <cell r="G168">
            <v>687628</v>
          </cell>
        </row>
        <row r="169">
          <cell r="B169" t="str">
            <v>D0-011-R1183-05</v>
          </cell>
          <cell r="C169" t="str">
            <v>RES,18KΩ,±0.1%,1/10W,SMD0603</v>
          </cell>
          <cell r="D169" t="str">
            <v>被动件</v>
          </cell>
          <cell r="E169" t="str">
            <v>YAGEO</v>
          </cell>
          <cell r="F169" t="str">
            <v>RP0603BRD0718KL</v>
          </cell>
          <cell r="G169">
            <v>4840</v>
          </cell>
        </row>
        <row r="170">
          <cell r="B170" t="str">
            <v>DG-D0-102-R3475-08</v>
          </cell>
          <cell r="C170" t="str">
            <v>CCAP,4.7uF,±10%,25V,X7S,SMD0805</v>
          </cell>
          <cell r="D170" t="str">
            <v>MLCC</v>
          </cell>
          <cell r="E170" t="str">
            <v>SAMSUNG</v>
          </cell>
          <cell r="F170" t="str">
            <v>CL21Y475KABVPNE</v>
          </cell>
          <cell r="G170">
            <v>441580</v>
          </cell>
        </row>
        <row r="171">
          <cell r="B171" t="str">
            <v>D0-100-R3105-07</v>
          </cell>
          <cell r="C171" t="str">
            <v>CCAP,1uF,±10%,10V,X7S,SMD0402</v>
          </cell>
          <cell r="D171" t="str">
            <v>MLCC</v>
          </cell>
          <cell r="E171" t="str">
            <v>muRata</v>
          </cell>
          <cell r="F171" t="str">
            <v>GCM155C71A105KE38D</v>
          </cell>
          <cell r="G171">
            <v>1032164</v>
          </cell>
        </row>
        <row r="172">
          <cell r="B172" t="str">
            <v>DG-D0-101-R3475-10</v>
          </cell>
          <cell r="C172" t="str">
            <v>CCAP,4.7uf,25V,+/-10%,X6S,SMD0603</v>
          </cell>
          <cell r="D172" t="str">
            <v>MLCC</v>
          </cell>
          <cell r="E172" t="str">
            <v>muRata</v>
          </cell>
          <cell r="F172" t="str">
            <v>GRT188C81E475KE13D</v>
          </cell>
          <cell r="G172">
            <v>3211296</v>
          </cell>
        </row>
        <row r="173">
          <cell r="B173" t="str">
            <v>DG-D0-510-R1006</v>
          </cell>
          <cell r="C173" t="str">
            <v>Filter,TDK,MCZ1210AH900L2TA0G</v>
          </cell>
          <cell r="D173" t="str">
            <v>被动件</v>
          </cell>
          <cell r="E173" t="str">
            <v>TDK</v>
          </cell>
          <cell r="F173" t="str">
            <v>MCZ1210AH900L2TA0G</v>
          </cell>
          <cell r="G173">
            <v>231050</v>
          </cell>
        </row>
        <row r="174">
          <cell r="B174" t="str">
            <v>XP-D0-101-R3475-08</v>
          </cell>
          <cell r="C174" t="str">
            <v>CCAP,4.7uF,±10%,6.3V,X7S,SMD0603</v>
          </cell>
          <cell r="D174" t="str">
            <v>MLCC</v>
          </cell>
          <cell r="E174" t="str">
            <v>muRata</v>
          </cell>
          <cell r="F174" t="str">
            <v>GCJ188C70J475KE02D</v>
          </cell>
          <cell r="G174">
            <v>5897</v>
          </cell>
        </row>
        <row r="175">
          <cell r="B175" t="str">
            <v>DG-D0-101-R2472</v>
          </cell>
          <cell r="C175" t="str">
            <v>CCAP,4.7nF,±5%,50V,COG,SMD0603,Murata</v>
          </cell>
          <cell r="D175" t="str">
            <v>MLCC</v>
          </cell>
          <cell r="E175" t="str">
            <v>muRata</v>
          </cell>
          <cell r="F175" t="str">
            <v>GCM1885C1H472JA16D</v>
          </cell>
          <cell r="G175">
            <v>7865</v>
          </cell>
        </row>
        <row r="176">
          <cell r="B176" t="str">
            <v>D0-102-R3105-12</v>
          </cell>
          <cell r="C176" t="str">
            <v>CCAP,1uF,±10%,50V,X7R,SMD0805</v>
          </cell>
          <cell r="D176" t="str">
            <v>MLCC</v>
          </cell>
          <cell r="E176" t="str">
            <v>muRata</v>
          </cell>
          <cell r="F176" t="str">
            <v>GCM21BR71H105KA03L</v>
          </cell>
          <cell r="G176">
            <v>4830</v>
          </cell>
        </row>
        <row r="177">
          <cell r="B177" t="str">
            <v>D0-102-R4475</v>
          </cell>
          <cell r="C177" t="str">
            <v>CCAP,4.7uF,±10%,10V,X7R,SMD0805</v>
          </cell>
          <cell r="D177" t="str">
            <v>MLCC</v>
          </cell>
          <cell r="E177" t="str">
            <v>TDK</v>
          </cell>
          <cell r="F177" t="str">
            <v>CGA4J3X7R1A475KT0Y0N</v>
          </cell>
          <cell r="G177">
            <v>303450</v>
          </cell>
        </row>
        <row r="178">
          <cell r="B178" t="str">
            <v>DG-D0-207-R0470</v>
          </cell>
          <cell r="C178" t="str">
            <v>IND,4.7uH,1.6A,200mΩ,2.5*2.0*1.2mm,TDK</v>
          </cell>
          <cell r="D178" t="str">
            <v>被动件</v>
          </cell>
          <cell r="E178" t="str">
            <v>TDK</v>
          </cell>
          <cell r="F178" t="str">
            <v>TFM252012ALTA4R7MTAA</v>
          </cell>
          <cell r="G178">
            <v>1210</v>
          </cell>
        </row>
        <row r="179">
          <cell r="B179" t="str">
            <v>XP-D0-102-R4226-11</v>
          </cell>
          <cell r="C179" t="str">
            <v>CCAP,22uF,±20%,10V,X6S,SMD0805</v>
          </cell>
          <cell r="D179" t="str">
            <v>MLCC</v>
          </cell>
          <cell r="E179" t="str">
            <v>muRata</v>
          </cell>
          <cell r="F179" t="str">
            <v>GRT21BC81A226ME13L</v>
          </cell>
          <cell r="G179">
            <v>2170066</v>
          </cell>
        </row>
        <row r="180">
          <cell r="B180" t="str">
            <v>DG-D0-207-R0800-02</v>
          </cell>
          <cell r="C180" t="str">
            <v>IND,80uH,TDK,ACT1210G-800-2P-TL10</v>
          </cell>
          <cell r="D180" t="str">
            <v>被动件</v>
          </cell>
          <cell r="E180" t="str">
            <v>TDK</v>
          </cell>
          <cell r="F180" t="str">
            <v>ACT1210G-800-2P-TL10</v>
          </cell>
          <cell r="G180">
            <v>2600</v>
          </cell>
        </row>
        <row r="181">
          <cell r="B181" t="str">
            <v>D0-510-R1007-06</v>
          </cell>
          <cell r="C181" t="str">
            <v>common mode,90Ω@100MHZ,±25%,5V,SMD-4</v>
          </cell>
          <cell r="D181" t="str">
            <v>被动件</v>
          </cell>
          <cell r="E181" t="str">
            <v>TDK</v>
          </cell>
          <cell r="F181" t="str">
            <v>MCZ0806AH900L2TA0G</v>
          </cell>
          <cell r="G181">
            <v>591052</v>
          </cell>
        </row>
        <row r="182">
          <cell r="B182" t="str">
            <v>D0-210-R0101</v>
          </cell>
          <cell r="C182" t="str">
            <v>IND,100uH@100KHz,4x4x1.65mm,SMD</v>
          </cell>
          <cell r="D182" t="str">
            <v>被动件</v>
          </cell>
          <cell r="E182" t="str">
            <v>MURATA</v>
          </cell>
          <cell r="F182" t="str">
            <v>LQH44PH101MPRL</v>
          </cell>
          <cell r="G182">
            <v>60200</v>
          </cell>
        </row>
        <row r="183">
          <cell r="B183" t="str">
            <v>D0-207-R2180</v>
          </cell>
          <cell r="C183" t="str">
            <v>IND,18nH@100MHz,±2%,260mA,800mΩ,SMD0402</v>
          </cell>
          <cell r="D183" t="str">
            <v>被动件</v>
          </cell>
          <cell r="E183" t="str">
            <v>TDK</v>
          </cell>
          <cell r="F183" t="str">
            <v>MHQ1005P18NGTD25</v>
          </cell>
          <cell r="G183">
            <v>327558</v>
          </cell>
        </row>
        <row r="184">
          <cell r="B184" t="str">
            <v>D0-206-R8307</v>
          </cell>
          <cell r="C184" t="str">
            <v>FB,220Ω@100MHz,±25%,3A,40mΩ,SMD0805</v>
          </cell>
          <cell r="D184" t="str">
            <v>被动件</v>
          </cell>
          <cell r="E184" t="str">
            <v>TDK</v>
          </cell>
          <cell r="F184" t="str">
            <v>MPZ2012S221ATD25</v>
          </cell>
          <cell r="G184">
            <v>571813</v>
          </cell>
        </row>
        <row r="185">
          <cell r="B185" t="str">
            <v>DG-D0-102-R4475-02</v>
          </cell>
          <cell r="C185" t="str">
            <v>CCAP,4.7uF,±10%,35V,X7S,SMD0805</v>
          </cell>
          <cell r="D185" t="str">
            <v>MLCC</v>
          </cell>
          <cell r="E185" t="str">
            <v>muRata</v>
          </cell>
          <cell r="F185" t="str">
            <v>GCM21BC7YA475KE36L</v>
          </cell>
          <cell r="G185">
            <v>164194</v>
          </cell>
        </row>
        <row r="186">
          <cell r="B186" t="str">
            <v>D0-104-R3106-15</v>
          </cell>
          <cell r="C186" t="str">
            <v>CCAP,10uF,±10%,25V,X7R,SMD1210</v>
          </cell>
          <cell r="D186" t="str">
            <v>MLCC</v>
          </cell>
          <cell r="E186" t="str">
            <v>SAMSUNG</v>
          </cell>
          <cell r="F186" t="str">
            <v>CL32B106KAJ4PNE</v>
          </cell>
          <cell r="G186">
            <v>150</v>
          </cell>
        </row>
        <row r="187">
          <cell r="B187" t="str">
            <v>D0-021-R1105</v>
          </cell>
          <cell r="C187" t="str">
            <v>Varistor,Vc110V,TDK,AVRH10C101KT1R1NE8</v>
          </cell>
          <cell r="D187" t="str">
            <v>被动件</v>
          </cell>
          <cell r="E187" t="str">
            <v>TDK</v>
          </cell>
          <cell r="F187" t="str">
            <v>AVRH10C101KT1R1NE8</v>
          </cell>
          <cell r="G187">
            <v>2082369</v>
          </cell>
        </row>
        <row r="188">
          <cell r="B188" t="str">
            <v>DG-D0-102-R2225</v>
          </cell>
          <cell r="C188" t="str">
            <v>CCAP,2.2uF,±10%,16V,X7R,SMD0805</v>
          </cell>
          <cell r="D188" t="str">
            <v>MLCC</v>
          </cell>
          <cell r="E188" t="str">
            <v>SAMSUNG</v>
          </cell>
          <cell r="F188" t="str">
            <v>CL21B225KOFVPNE</v>
          </cell>
          <cell r="G188">
            <v>1447266</v>
          </cell>
        </row>
        <row r="189">
          <cell r="B189" t="str">
            <v>D0-220-R0001</v>
          </cell>
          <cell r="C189" t="str">
            <v>Common-Mode,90Ω@100MHz,±25%,50V,SMD-4</v>
          </cell>
          <cell r="D189" t="str">
            <v>被动件</v>
          </cell>
          <cell r="E189" t="str">
            <v>muRata</v>
          </cell>
          <cell r="F189" t="str">
            <v>DLW21SN900SQ2L</v>
          </cell>
          <cell r="G189">
            <v>163709</v>
          </cell>
        </row>
        <row r="190">
          <cell r="B190" t="str">
            <v>D0-010-R1104-01</v>
          </cell>
          <cell r="C190" t="str">
            <v>RES,100KΩ,±1%,1/16W,SMD0402</v>
          </cell>
          <cell r="D190" t="str">
            <v>被动件</v>
          </cell>
          <cell r="E190" t="str">
            <v>YAGEO</v>
          </cell>
          <cell r="F190" t="str">
            <v>AC0402FR-07100KL</v>
          </cell>
          <cell r="G190">
            <v>48256467</v>
          </cell>
        </row>
        <row r="191">
          <cell r="B191" t="str">
            <v>XP-D0-206-R3224</v>
          </cell>
          <cell r="C191" t="str">
            <v>FB,120Ω,±25%,3A,SMD0603,BLM18KG121TH1D</v>
          </cell>
          <cell r="D191" t="str">
            <v>被动件</v>
          </cell>
          <cell r="E191" t="str">
            <v>Murata</v>
          </cell>
          <cell r="F191" t="str">
            <v>BLM18KG121TH1D</v>
          </cell>
          <cell r="G191">
            <v>3411908</v>
          </cell>
        </row>
        <row r="192">
          <cell r="B192" t="str">
            <v>D0-101-R1475-2</v>
          </cell>
          <cell r="C192" t="str">
            <v>CCAP,4.7uF,±10%,10V,X7S,SMD0603</v>
          </cell>
          <cell r="D192" t="str">
            <v>MLCC</v>
          </cell>
          <cell r="E192" t="str">
            <v>SAMSUNG</v>
          </cell>
          <cell r="F192" t="str">
            <v>CL10Y475KP96PNC</v>
          </cell>
          <cell r="G192">
            <v>2479834</v>
          </cell>
        </row>
        <row r="193">
          <cell r="B193" t="str">
            <v>D0-102-R3106-05</v>
          </cell>
          <cell r="C193" t="str">
            <v>CCAP,10uF,±10%,25V,X5R,SMD0805</v>
          </cell>
          <cell r="D193" t="str">
            <v>MLCC</v>
          </cell>
          <cell r="E193" t="str">
            <v>YAGEO</v>
          </cell>
          <cell r="F193" t="str">
            <v>CC0805KKX5R8BB106</v>
          </cell>
          <cell r="G193">
            <v>2294174</v>
          </cell>
        </row>
        <row r="194">
          <cell r="B194" t="str">
            <v>XP-D0-206-R3221</v>
          </cell>
          <cell r="C194" t="str">
            <v>FB±25%,3.5A,SMD1806,BLM41PG181SH1L</v>
          </cell>
          <cell r="D194" t="str">
            <v>被动件</v>
          </cell>
          <cell r="E194" t="str">
            <v>Murata</v>
          </cell>
          <cell r="F194" t="str">
            <v>BLM41PG181SH1L</v>
          </cell>
          <cell r="G194">
            <v>1021632</v>
          </cell>
        </row>
        <row r="195">
          <cell r="B195" t="str">
            <v>DG-D0-016-R0023</v>
          </cell>
          <cell r="C195" t="str">
            <v>RES,2mR,1%,2W,2512,YAGEO</v>
          </cell>
          <cell r="D195" t="str">
            <v>被动件</v>
          </cell>
          <cell r="E195" t="str">
            <v>YAGEO</v>
          </cell>
          <cell r="F195" t="str">
            <v>PA2512FKF7W0R002E</v>
          </cell>
          <cell r="G195">
            <v>471442</v>
          </cell>
        </row>
        <row r="196">
          <cell r="B196" t="str">
            <v>D0-100-R3473-06</v>
          </cell>
          <cell r="C196" t="str">
            <v>CCAP,47nF,±10%,50V,X7R,SMD0402</v>
          </cell>
          <cell r="D196" t="str">
            <v>MLCC</v>
          </cell>
          <cell r="E196" t="str">
            <v>muRata</v>
          </cell>
          <cell r="F196" t="str">
            <v>GRT155R71H473KE01D</v>
          </cell>
          <cell r="G196">
            <v>2641007</v>
          </cell>
        </row>
        <row r="197">
          <cell r="B197" t="str">
            <v>D0-210-R2651</v>
          </cell>
          <cell r="C197" t="str">
            <v>IND,650nH@10MHz,SMD0603</v>
          </cell>
          <cell r="D197" t="str">
            <v>被动件</v>
          </cell>
          <cell r="E197" t="str">
            <v>MURATA</v>
          </cell>
          <cell r="F197" t="str">
            <v>LQW18CNR65J0ZD</v>
          </cell>
          <cell r="G197">
            <v>60200</v>
          </cell>
        </row>
        <row r="198">
          <cell r="B198" t="str">
            <v>D0-100-R2100-02</v>
          </cell>
          <cell r="C198" t="str">
            <v>CCAP,100pF,±5%,50V,NPO,SMD0402</v>
          </cell>
          <cell r="D198" t="str">
            <v>MLCC</v>
          </cell>
          <cell r="E198" t="str">
            <v>YAGEO</v>
          </cell>
          <cell r="F198" t="str">
            <v>AC0402JRNPO9BN101</v>
          </cell>
          <cell r="G198">
            <v>13387388</v>
          </cell>
        </row>
        <row r="199">
          <cell r="B199" t="str">
            <v>D0-102-R3105-07</v>
          </cell>
          <cell r="C199" t="str">
            <v>CCAP,1uF,±10%,25V,X7R,SMD0805</v>
          </cell>
          <cell r="D199" t="str">
            <v>MLCC</v>
          </cell>
          <cell r="E199" t="str">
            <v>Taiyo</v>
          </cell>
          <cell r="F199" t="str">
            <v>TMK212B7105KGHTR</v>
          </cell>
          <cell r="G199">
            <v>1614950</v>
          </cell>
        </row>
        <row r="200">
          <cell r="B200" t="str">
            <v>D0-010-R1473-01</v>
          </cell>
          <cell r="C200" t="str">
            <v>RES,47KΩ,±1%,1/16W,SMD0402</v>
          </cell>
          <cell r="D200" t="str">
            <v>被动件</v>
          </cell>
          <cell r="E200" t="str">
            <v>YAGEO</v>
          </cell>
          <cell r="F200" t="str">
            <v>AC0402FR-0747KL</v>
          </cell>
          <cell r="G200">
            <v>55929159</v>
          </cell>
        </row>
        <row r="201">
          <cell r="B201" t="str">
            <v>D0-100-R0821-02</v>
          </cell>
          <cell r="C201" t="str">
            <v>CCAP,820pF,±5%,50V,COG,SMD0402</v>
          </cell>
          <cell r="D201" t="str">
            <v>MLCC</v>
          </cell>
          <cell r="E201" t="str">
            <v>muRata</v>
          </cell>
          <cell r="F201" t="str">
            <v>GCM1555C1H821JA16D</v>
          </cell>
          <cell r="G201">
            <v>1309297</v>
          </cell>
        </row>
        <row r="202">
          <cell r="B202" t="str">
            <v>D0-011-R1473-07</v>
          </cell>
          <cell r="C202" t="str">
            <v>RES,47KΩ,±0.1%,1/10W,SMD0603</v>
          </cell>
          <cell r="D202" t="str">
            <v>被动件</v>
          </cell>
          <cell r="E202" t="str">
            <v>YAGEO</v>
          </cell>
          <cell r="F202" t="str">
            <v>RP0603BRD0747KL</v>
          </cell>
          <cell r="G202">
            <v>3630</v>
          </cell>
        </row>
        <row r="203">
          <cell r="B203" t="str">
            <v>D0-021-R0100</v>
          </cell>
          <cell r="C203" t="str">
            <v>Varistor,,±10%,4.7pF@1kHz,±25KV,SMD0402</v>
          </cell>
          <cell r="D203" t="str">
            <v>被动件</v>
          </cell>
          <cell r="E203" t="str">
            <v>TDK</v>
          </cell>
          <cell r="F203" t="str">
            <v>AVRH10C101KT4R7FA8</v>
          </cell>
          <cell r="G203">
            <v>1594576</v>
          </cell>
        </row>
        <row r="204">
          <cell r="B204" t="str">
            <v>D0-101-R3225-10</v>
          </cell>
          <cell r="C204" t="str">
            <v>CCAP,2.2uF,±10%,16V,X7S,SMD0603</v>
          </cell>
          <cell r="D204" t="str">
            <v>MLCC</v>
          </cell>
          <cell r="E204" t="str">
            <v>TDK</v>
          </cell>
          <cell r="F204" t="str">
            <v>CGA3E1X7S1C225K080AC</v>
          </cell>
          <cell r="G204">
            <v>239192</v>
          </cell>
        </row>
        <row r="205">
          <cell r="B205" t="str">
            <v>D0-103-R3225-01</v>
          </cell>
          <cell r="C205" t="str">
            <v>CCAP,2.2uF,±10%,50V,X7R,SMD1206</v>
          </cell>
          <cell r="D205" t="str">
            <v>MLCC</v>
          </cell>
          <cell r="E205" t="str">
            <v>TDK</v>
          </cell>
          <cell r="F205" t="str">
            <v>CGA5L3X7R1H225K160AB</v>
          </cell>
          <cell r="G205">
            <v>84250</v>
          </cell>
        </row>
        <row r="206">
          <cell r="B206" t="str">
            <v>D0-100-R2100-04</v>
          </cell>
          <cell r="C206" t="str">
            <v>CCAP,10pF,±5%,50V,C0G,SMD0402</v>
          </cell>
          <cell r="D206" t="str">
            <v>MLCC</v>
          </cell>
          <cell r="E206" t="str">
            <v>Walsin</v>
          </cell>
          <cell r="F206" t="str">
            <v>MT15N100J500CT</v>
          </cell>
          <cell r="G206">
            <v>7739340</v>
          </cell>
        </row>
        <row r="207">
          <cell r="B207" t="str">
            <v>DG-D0-101-R5224</v>
          </cell>
          <cell r="C207" t="str">
            <v>CCAP,220nF,±10%,50V,X7R,SMD0603</v>
          </cell>
          <cell r="D207" t="str">
            <v>MLCC</v>
          </cell>
          <cell r="E207" t="str">
            <v>SAMSUNG</v>
          </cell>
          <cell r="F207" t="str">
            <v>CL10B224KB8VPNC</v>
          </cell>
          <cell r="G207">
            <v>6395823</v>
          </cell>
        </row>
        <row r="208">
          <cell r="B208" t="str">
            <v>DG-D0-101-R0106-02</v>
          </cell>
          <cell r="C208" t="str">
            <v>CCAP,10uF,muRata,GCM188D70J106ME36D</v>
          </cell>
          <cell r="D208" t="str">
            <v>MLCC</v>
          </cell>
          <cell r="E208" t="str">
            <v>muRata</v>
          </cell>
          <cell r="F208" t="str">
            <v>GCM188D70J106ME36D</v>
          </cell>
          <cell r="G208">
            <v>933682</v>
          </cell>
        </row>
        <row r="209">
          <cell r="B209" t="str">
            <v>XP-D0-102-R3106-26</v>
          </cell>
          <cell r="C209" t="str">
            <v>CCAP,10uF,±10%,25V,X7S,SMD0805</v>
          </cell>
          <cell r="D209" t="str">
            <v>MLCC</v>
          </cell>
          <cell r="E209" t="str">
            <v>muRata</v>
          </cell>
          <cell r="F209" t="str">
            <v>GRT21BC71E106KE13L</v>
          </cell>
          <cell r="G209">
            <v>1900301</v>
          </cell>
        </row>
        <row r="210">
          <cell r="B210" t="str">
            <v>D0-206-R8626</v>
          </cell>
          <cell r="C210" t="str">
            <v>FB,220Ω@100MHz,±25%,2.2A,50mΩ,SMD0603</v>
          </cell>
          <cell r="D210" t="str">
            <v>被动件</v>
          </cell>
          <cell r="E210" t="str">
            <v>MURATA</v>
          </cell>
          <cell r="F210" t="str">
            <v>BLM18KG221SZ1D</v>
          </cell>
          <cell r="G210">
            <v>2023570</v>
          </cell>
        </row>
        <row r="211">
          <cell r="B211" t="str">
            <v>D0-100-R0104-01</v>
          </cell>
          <cell r="C211" t="str">
            <v>CCAP,100nF,±10%,16V,X7R,SMD0402</v>
          </cell>
          <cell r="D211" t="str">
            <v>MLCC</v>
          </cell>
          <cell r="E211" t="str">
            <v>Walsin</v>
          </cell>
          <cell r="F211" t="str">
            <v>0402B104K160CT</v>
          </cell>
          <cell r="G211">
            <v>12301637</v>
          </cell>
        </row>
        <row r="212">
          <cell r="B212" t="str">
            <v>D0-100-R3105-05</v>
          </cell>
          <cell r="C212" t="str">
            <v>CCAP,1uF,±10%,6.3V,X7R,SMD0402</v>
          </cell>
          <cell r="D212" t="str">
            <v>MLCC</v>
          </cell>
          <cell r="E212" t="str">
            <v>YAGEO</v>
          </cell>
          <cell r="F212" t="str">
            <v>CC0402KRX7R5BB105</v>
          </cell>
          <cell r="G212">
            <v>5436030</v>
          </cell>
        </row>
        <row r="213">
          <cell r="B213" t="str">
            <v>DG-D0-103-R5225-03</v>
          </cell>
          <cell r="C213" t="str">
            <v>CCAP,2.2uF,±10%,50V,X7R,SMD1206</v>
          </cell>
          <cell r="D213" t="str">
            <v>MLCC</v>
          </cell>
          <cell r="E213" t="str">
            <v>muRata</v>
          </cell>
          <cell r="F213" t="str">
            <v>GCM31CR71H225KA55L</v>
          </cell>
          <cell r="G213">
            <v>67400</v>
          </cell>
        </row>
        <row r="214">
          <cell r="B214" t="str">
            <v>D0-101-R3474-11</v>
          </cell>
          <cell r="C214" t="str">
            <v>CCAP,470nF,±10%,16V,X7R,SMD0603</v>
          </cell>
          <cell r="D214" t="str">
            <v>MLCC</v>
          </cell>
          <cell r="E214" t="str">
            <v>Walsin</v>
          </cell>
          <cell r="F214" t="str">
            <v>0603B474K160CT</v>
          </cell>
          <cell r="G214">
            <v>1141646</v>
          </cell>
        </row>
        <row r="215">
          <cell r="B215" t="str">
            <v>D0-206-R0043</v>
          </cell>
          <cell r="C215" t="str">
            <v>FB,1.5KΩ@100MHZ,500mA,500mΩ,SMD0603</v>
          </cell>
          <cell r="D215" t="str">
            <v>被动件</v>
          </cell>
          <cell r="E215" t="str">
            <v>muRata</v>
          </cell>
          <cell r="F215" t="str">
            <v>BLM18HE152SN1D</v>
          </cell>
          <cell r="G215">
            <v>463362</v>
          </cell>
        </row>
        <row r="216">
          <cell r="B216" t="str">
            <v>D0-100-R3102-08</v>
          </cell>
          <cell r="C216" t="str">
            <v>CCAP,1nF,±10%,50V,X7R,SMD0402</v>
          </cell>
          <cell r="D216" t="str">
            <v>MLCC</v>
          </cell>
          <cell r="E216" t="str">
            <v>muRata</v>
          </cell>
          <cell r="F216" t="str">
            <v>GCM155R71H102KA37D</v>
          </cell>
          <cell r="G216">
            <v>513700</v>
          </cell>
        </row>
        <row r="217">
          <cell r="B217" t="str">
            <v>D0-103-R3106-25</v>
          </cell>
          <cell r="C217" t="str">
            <v>CCAP,10uF,±10%,25V,X7R,SMD1206</v>
          </cell>
          <cell r="D217" t="str">
            <v>MLCC</v>
          </cell>
          <cell r="E217" t="str">
            <v>SAMSUNG</v>
          </cell>
          <cell r="F217" t="str">
            <v>CL31B106KAHVPNE</v>
          </cell>
          <cell r="G217">
            <v>0</v>
          </cell>
        </row>
        <row r="218">
          <cell r="B218" t="str">
            <v>D0-105-R3102-01</v>
          </cell>
          <cell r="C218" t="str">
            <v>CCAP,1nF±10%,2000V,X7R,SMD1808</v>
          </cell>
          <cell r="D218" t="str">
            <v>MLCC</v>
          </cell>
          <cell r="E218" t="str">
            <v>TDK</v>
          </cell>
          <cell r="F218" t="str">
            <v>CGA7K1X7R3D102K130KA</v>
          </cell>
          <cell r="G218">
            <v>605</v>
          </cell>
        </row>
        <row r="219">
          <cell r="B219" t="str">
            <v>D0-100-R0475-4</v>
          </cell>
          <cell r="C219" t="str">
            <v>CCAP,4.7uF,±20%,6.3V,X6S,SMD0402</v>
          </cell>
          <cell r="D219" t="str">
            <v>MLCC</v>
          </cell>
          <cell r="E219" t="str">
            <v>VIIYONG(微容)</v>
          </cell>
          <cell r="F219" t="str">
            <v>T475M0402X6S6R3NCT</v>
          </cell>
          <cell r="G219">
            <v>1335780</v>
          </cell>
        </row>
        <row r="220">
          <cell r="B220" t="str">
            <v>D0-207-R0100-47</v>
          </cell>
          <cell r="C220" t="str">
            <v>IND,10uH@1MHz,±20%,Irms(type):1A,130mΩ</v>
          </cell>
          <cell r="D220" t="str">
            <v>被动件</v>
          </cell>
          <cell r="E220" t="str">
            <v>muRata</v>
          </cell>
          <cell r="F220" t="str">
            <v>LQW43FT100M0HL</v>
          </cell>
          <cell r="G220">
            <v>8950</v>
          </cell>
        </row>
        <row r="221">
          <cell r="B221" t="str">
            <v>D0-101-R3105-1-01</v>
          </cell>
          <cell r="C221" t="str">
            <v>CCAP,1uF,±10%,25V,X7R,SMD0603</v>
          </cell>
          <cell r="D221" t="str">
            <v>MLCC</v>
          </cell>
          <cell r="E221" t="str">
            <v>VIIYONG(微容)</v>
          </cell>
          <cell r="F221" t="str">
            <v>T105K0603X7R250NDT</v>
          </cell>
          <cell r="G221">
            <v>4253800</v>
          </cell>
        </row>
        <row r="222">
          <cell r="B222" t="str">
            <v>D0-207-R1010-01</v>
          </cell>
          <cell r="C222" t="str">
            <v>IND,1mH@100kHZ,±20%,130mA,7*7*3.2mm,SMD</v>
          </cell>
          <cell r="D222" t="str">
            <v>被动件</v>
          </cell>
          <cell r="E222" t="str">
            <v>TDK</v>
          </cell>
          <cell r="F222" t="str">
            <v>SLF7032T-102MR13-2PF</v>
          </cell>
          <cell r="G222">
            <v>63374</v>
          </cell>
        </row>
        <row r="223">
          <cell r="B223" t="str">
            <v>D0-206-R8303</v>
          </cell>
          <cell r="C223" t="str">
            <v>FB,50Ω@100MHz,35Ωmin,3.5A,300mΩ,SMD1206</v>
          </cell>
          <cell r="D223" t="str">
            <v>被动件</v>
          </cell>
          <cell r="E223" t="str">
            <v>muRata</v>
          </cell>
          <cell r="F223" t="str">
            <v>BLM31PG500SN1L</v>
          </cell>
          <cell r="G223">
            <v>222252</v>
          </cell>
        </row>
        <row r="224">
          <cell r="B224" t="str">
            <v>D0-206-R8314</v>
          </cell>
          <cell r="C224" t="str">
            <v>FB,600Ω@100MHz,±25%,300mA,600mΩ,SMD0402</v>
          </cell>
          <cell r="D224" t="str">
            <v>被动件</v>
          </cell>
          <cell r="E224" t="str">
            <v>muRata</v>
          </cell>
          <cell r="F224" t="str">
            <v>BLM15AG601SN1D</v>
          </cell>
          <cell r="G224">
            <v>4606997</v>
          </cell>
        </row>
        <row r="225">
          <cell r="B225" t="str">
            <v>D0-100-R3103-40</v>
          </cell>
          <cell r="C225" t="str">
            <v>CCAP,10nF,±10%,50V,X7R,SMD0402</v>
          </cell>
          <cell r="D225" t="str">
            <v>MLCC</v>
          </cell>
          <cell r="E225" t="str">
            <v>muRata</v>
          </cell>
          <cell r="F225" t="str">
            <v>GCM155R71H103KA55D</v>
          </cell>
          <cell r="G225">
            <v>863300</v>
          </cell>
        </row>
        <row r="226">
          <cell r="B226" t="str">
            <v>XP-D0-010-R0000-6</v>
          </cell>
          <cell r="C226" t="str">
            <v>RES,0Ω,±1%,1/16W,SMD0402</v>
          </cell>
          <cell r="D226" t="str">
            <v>被动件</v>
          </cell>
          <cell r="E226" t="str">
            <v>YAGEO</v>
          </cell>
          <cell r="F226" t="str">
            <v>AC0402FR-070RL</v>
          </cell>
          <cell r="G226">
            <v>78977922</v>
          </cell>
        </row>
        <row r="227">
          <cell r="B227" t="str">
            <v>DG-D0-206-R0347</v>
          </cell>
          <cell r="C227" t="str">
            <v>FB,600Ω@100MHz,±25%,700mA,420mΩ,SMD0402</v>
          </cell>
          <cell r="D227" t="str">
            <v>被动件</v>
          </cell>
          <cell r="E227" t="str">
            <v>MURATA</v>
          </cell>
          <cell r="F227" t="str">
            <v>BLM15PE601SH1D</v>
          </cell>
          <cell r="G227">
            <v>492582</v>
          </cell>
        </row>
        <row r="228">
          <cell r="B228" t="str">
            <v>D0-210-R0470-01</v>
          </cell>
          <cell r="C228" t="str">
            <v>IND,470nH@1MHz,±20%,50mΩ,SMD</v>
          </cell>
          <cell r="D228" t="str">
            <v>被动件</v>
          </cell>
          <cell r="E228" t="str">
            <v>muRata</v>
          </cell>
          <cell r="F228" t="str">
            <v>LQW21FTR47M0HL</v>
          </cell>
          <cell r="G228">
            <v>9924</v>
          </cell>
        </row>
        <row r="229">
          <cell r="B229" t="str">
            <v>D0-206-R8349</v>
          </cell>
          <cell r="C229" t="str">
            <v>FB,48Ω@100MHZ,±30%,6A,5mΩ,SMD1206</v>
          </cell>
          <cell r="D229" t="str">
            <v>被动件</v>
          </cell>
          <cell r="E229" t="str">
            <v>Taiyo</v>
          </cell>
          <cell r="F229" t="str">
            <v>FBMJ3216HS480NTV</v>
          </cell>
          <cell r="G229">
            <v>140622</v>
          </cell>
        </row>
        <row r="230">
          <cell r="B230" t="str">
            <v>D0-101-R3102-06</v>
          </cell>
          <cell r="C230" t="str">
            <v>CCAP,1nF,±10%,50V,X7R,SMD0603(Soft-T)</v>
          </cell>
          <cell r="D230" t="str">
            <v>MLCC</v>
          </cell>
          <cell r="E230" t="str">
            <v>muRata</v>
          </cell>
          <cell r="F230" t="str">
            <v>GCJ188R71H102KA01D</v>
          </cell>
          <cell r="G230">
            <v>7260</v>
          </cell>
        </row>
        <row r="231">
          <cell r="B231" t="str">
            <v>D0-206-R0015</v>
          </cell>
          <cell r="C231" t="str">
            <v>FB,600Ω@100MHz,±25%,1500mA,80mΩ,SMD1206</v>
          </cell>
          <cell r="D231" t="str">
            <v>被动件</v>
          </cell>
          <cell r="E231" t="str">
            <v>MURATA</v>
          </cell>
          <cell r="F231" t="str">
            <v>BLM31PG601SN1L</v>
          </cell>
          <cell r="G231">
            <v>143940</v>
          </cell>
        </row>
        <row r="232">
          <cell r="B232" t="str">
            <v>D0-100-R3104-13</v>
          </cell>
          <cell r="C232" t="str">
            <v>CCAP,100nF,±10%,16V,X7R,SMD0402</v>
          </cell>
          <cell r="D232" t="str">
            <v>MLCC</v>
          </cell>
          <cell r="E232" t="str">
            <v>Walsin</v>
          </cell>
          <cell r="F232" t="str">
            <v>MT15B104K160CT</v>
          </cell>
          <cell r="G232">
            <v>148654104</v>
          </cell>
        </row>
        <row r="233">
          <cell r="B233" t="str">
            <v>D0-206-R8619</v>
          </cell>
          <cell r="C233" t="str">
            <v>FB,470Ω@100MHZ,±25%,1.5A,130mΩ,SMD0603</v>
          </cell>
          <cell r="D233" t="str">
            <v>被动件</v>
          </cell>
          <cell r="E233" t="str">
            <v>murata</v>
          </cell>
          <cell r="F233" t="str">
            <v>BLM18KG471SZ1D</v>
          </cell>
          <cell r="G233">
            <v>630370</v>
          </cell>
        </row>
        <row r="234">
          <cell r="B234" t="str">
            <v>D0-100-R3102-09</v>
          </cell>
          <cell r="C234" t="str">
            <v>CCAP,1nF,±10%,50V,X7R,SMD0402</v>
          </cell>
          <cell r="D234" t="str">
            <v>MLCC</v>
          </cell>
          <cell r="E234" t="str">
            <v>SAMSUNG</v>
          </cell>
          <cell r="F234" t="str">
            <v>CL05B102KB5VPNC</v>
          </cell>
          <cell r="G234">
            <v>67618269</v>
          </cell>
        </row>
        <row r="235">
          <cell r="B235" t="str">
            <v>D0-100-R0101-01</v>
          </cell>
          <cell r="C235" t="str">
            <v>CCAP,100pF,±5%,50V,COG,SMD0402</v>
          </cell>
          <cell r="D235" t="str">
            <v>MLCC</v>
          </cell>
          <cell r="E235" t="str">
            <v>Walsin</v>
          </cell>
          <cell r="F235" t="str">
            <v>0402N101J500CT</v>
          </cell>
          <cell r="G235">
            <v>7351438</v>
          </cell>
        </row>
        <row r="236">
          <cell r="B236" t="str">
            <v>D0-600-R0016</v>
          </cell>
          <cell r="C236" t="str">
            <v>TRF,50MHz-870MHz,20VDC,75Ω,SMD-4</v>
          </cell>
          <cell r="D236" t="str">
            <v>被动件</v>
          </cell>
          <cell r="E236" t="str">
            <v>muRata</v>
          </cell>
          <cell r="F236" t="str">
            <v>DXW21BZ7511TL</v>
          </cell>
          <cell r="G236">
            <v>83344</v>
          </cell>
        </row>
        <row r="237">
          <cell r="B237" t="str">
            <v>D0-102-R3225-1</v>
          </cell>
          <cell r="C237" t="str">
            <v>CCAP,2.2uF,±10%,25V,X7R,SMD0805</v>
          </cell>
          <cell r="D237" t="str">
            <v>MLCC</v>
          </cell>
          <cell r="E237" t="str">
            <v>VIIYONG(微容)</v>
          </cell>
          <cell r="F237" t="str">
            <v>T225K0805X7R250N5R</v>
          </cell>
          <cell r="G237">
            <v>2473670</v>
          </cell>
        </row>
        <row r="238">
          <cell r="B238" t="str">
            <v>D0-101-R2470-04</v>
          </cell>
          <cell r="C238" t="str">
            <v>CCAP,47pF,±5%,100V,C0G,SMD0603</v>
          </cell>
          <cell r="D238" t="str">
            <v>MLCC</v>
          </cell>
          <cell r="E238" t="str">
            <v>muRata</v>
          </cell>
          <cell r="F238" t="str">
            <v>GCM1885C2A470JA16D</v>
          </cell>
          <cell r="G238">
            <v>12100</v>
          </cell>
        </row>
        <row r="239">
          <cell r="B239" t="str">
            <v>D0-100-R3102-07</v>
          </cell>
          <cell r="C239" t="str">
            <v>CCAP,1nF,±10%,50V,X7R,SMD0402</v>
          </cell>
          <cell r="D239" t="str">
            <v>MLCC</v>
          </cell>
          <cell r="E239" t="str">
            <v>Walsin</v>
          </cell>
          <cell r="F239" t="str">
            <v>MT15B102K500CT</v>
          </cell>
          <cell r="G239">
            <v>47993619</v>
          </cell>
        </row>
        <row r="240">
          <cell r="B240" t="str">
            <v>D0-510-R2407-02</v>
          </cell>
          <cell r="C240" t="str">
            <v>Filter,Diplexer,walsin,RFDIP160806BLM6T2</v>
          </cell>
          <cell r="D240" t="str">
            <v>被动件</v>
          </cell>
          <cell r="E240" t="str">
            <v>Walsin</v>
          </cell>
          <cell r="F240" t="str">
            <v>RFDIP160806BLM6T25</v>
          </cell>
          <cell r="G240">
            <v>490470</v>
          </cell>
        </row>
        <row r="241">
          <cell r="B241" t="str">
            <v>D0-206-R0001</v>
          </cell>
          <cell r="C241" t="str">
            <v>FB,330Ω@100MHz,±20%,1.2AA,150mΩ,SMD0603</v>
          </cell>
          <cell r="D241" t="str">
            <v>被动件</v>
          </cell>
          <cell r="E241" t="str">
            <v>MURATA</v>
          </cell>
          <cell r="F241" t="str">
            <v>BLM18PG331SN1D</v>
          </cell>
          <cell r="G241">
            <v>2010063</v>
          </cell>
        </row>
        <row r="242">
          <cell r="B242" t="str">
            <v>D0-206-R8331</v>
          </cell>
          <cell r="C242" t="str">
            <v>FB,220Ω@100MHz,±25%,2000mA,90mΩ,SMD0805</v>
          </cell>
          <cell r="D242" t="str">
            <v>被动件</v>
          </cell>
          <cell r="E242" t="str">
            <v>muRata</v>
          </cell>
          <cell r="F242" t="str">
            <v>BLM21PG221SH1D</v>
          </cell>
          <cell r="G242">
            <v>114770</v>
          </cell>
        </row>
        <row r="243">
          <cell r="B243" t="str">
            <v>D0-100-R3102-10</v>
          </cell>
          <cell r="C243" t="str">
            <v>CCAP,1nF,±10%,50V,X7R,SMD0402</v>
          </cell>
          <cell r="D243" t="str">
            <v>MLCC</v>
          </cell>
          <cell r="E243" t="str">
            <v>muRata</v>
          </cell>
          <cell r="F243" t="str">
            <v>GRT155R71H102KE01D</v>
          </cell>
          <cell r="G243">
            <v>44183823</v>
          </cell>
        </row>
        <row r="244">
          <cell r="B244" t="str">
            <v>D0-013-R1620-2</v>
          </cell>
          <cell r="C244" t="str">
            <v>RES,62Ω,±1%,1/4W,SMD1206</v>
          </cell>
          <cell r="D244" t="str">
            <v>被动件</v>
          </cell>
          <cell r="E244" t="str">
            <v>YAGEO</v>
          </cell>
          <cell r="F244" t="str">
            <v>AC1206FR-0762RL</v>
          </cell>
          <cell r="G244">
            <v>3362308</v>
          </cell>
        </row>
        <row r="245">
          <cell r="B245" t="str">
            <v>D0-206-R8329</v>
          </cell>
          <cell r="C245" t="str">
            <v>FB,1KΩ@100MHZ,±25%,450mA,500mΩ,SMD0603</v>
          </cell>
          <cell r="D245" t="str">
            <v>被动件</v>
          </cell>
          <cell r="E245" t="str">
            <v>muRata</v>
          </cell>
          <cell r="F245" t="str">
            <v>BLM18AG102SH1D</v>
          </cell>
          <cell r="G245">
            <v>652234</v>
          </cell>
        </row>
        <row r="246">
          <cell r="B246" t="str">
            <v>D0-100-R3220-01</v>
          </cell>
          <cell r="C246" t="str">
            <v>CCAP,22pF,±5%,50V,COG,SMD0402</v>
          </cell>
          <cell r="D246" t="str">
            <v>MLCC</v>
          </cell>
          <cell r="E246" t="str">
            <v>Walsin</v>
          </cell>
          <cell r="F246" t="str">
            <v>0402N220J500CT</v>
          </cell>
          <cell r="G246">
            <v>10111913</v>
          </cell>
        </row>
        <row r="247">
          <cell r="B247" t="str">
            <v>D0-100-R2101-41</v>
          </cell>
          <cell r="C247" t="str">
            <v>CCAP,100pF,±5%,50V,COG,SMD0402</v>
          </cell>
          <cell r="D247" t="str">
            <v>MLCC</v>
          </cell>
          <cell r="E247" t="str">
            <v>muRata</v>
          </cell>
          <cell r="F247" t="str">
            <v>GCM1555C1H101JA16D</v>
          </cell>
          <cell r="G247">
            <v>111890</v>
          </cell>
        </row>
        <row r="248">
          <cell r="B248" t="str">
            <v>XP-D0-207-R0330-23</v>
          </cell>
          <cell r="C248" t="str">
            <v>IND,MLS,3.3uH@2MHz,±20%,350mA,SMD0805</v>
          </cell>
          <cell r="D248" t="str">
            <v>被动件</v>
          </cell>
          <cell r="E248" t="str">
            <v>TDK</v>
          </cell>
          <cell r="F248" t="str">
            <v>MLZ2012M3R3ATD69</v>
          </cell>
          <cell r="G248">
            <v>612882</v>
          </cell>
        </row>
        <row r="249">
          <cell r="B249" t="str">
            <v>D0-103-R3226-02</v>
          </cell>
          <cell r="C249" t="str">
            <v>CCAP,22uF,±10%,16V,X5R,SMD1206</v>
          </cell>
          <cell r="D249" t="str">
            <v>MLCC</v>
          </cell>
          <cell r="E249" t="str">
            <v>Taiyo</v>
          </cell>
          <cell r="F249" t="str">
            <v>EMK316ABJ226KL-T</v>
          </cell>
          <cell r="G249">
            <v>329052</v>
          </cell>
        </row>
        <row r="250">
          <cell r="B250" t="str">
            <v>D0-100-R0331-01</v>
          </cell>
          <cell r="C250" t="str">
            <v>CCAP,330pF,±5%,50V,C0G,SMD0402</v>
          </cell>
          <cell r="D250" t="str">
            <v>MLCC</v>
          </cell>
          <cell r="E250" t="str">
            <v>YAGEO</v>
          </cell>
          <cell r="F250" t="str">
            <v>AC0402JRNPO9BN331</v>
          </cell>
          <cell r="G250">
            <v>4115432</v>
          </cell>
        </row>
        <row r="251">
          <cell r="B251" t="str">
            <v>XP-D0-010-R1101-6</v>
          </cell>
          <cell r="C251" t="str">
            <v>RES,100Ω,±1%,1/16W,SMD0402</v>
          </cell>
          <cell r="D251" t="str">
            <v>被动件</v>
          </cell>
          <cell r="E251" t="str">
            <v>YAGEO</v>
          </cell>
          <cell r="F251" t="str">
            <v>AC0402FR-07100RL</v>
          </cell>
          <cell r="G251">
            <v>64951435</v>
          </cell>
        </row>
        <row r="252">
          <cell r="B252" t="str">
            <v>DG-D0-211-R2101</v>
          </cell>
          <cell r="C252" t="str">
            <v>IND,100nH@1MHz,±20%,8A,SMD</v>
          </cell>
          <cell r="D252" t="str">
            <v>被动件</v>
          </cell>
          <cell r="E252" t="str">
            <v>TDK</v>
          </cell>
          <cell r="F252" t="str">
            <v>TFM252012ALMAR10MTAA</v>
          </cell>
          <cell r="G252">
            <v>291762</v>
          </cell>
        </row>
        <row r="253">
          <cell r="B253" t="str">
            <v>D0-104-R3226-02</v>
          </cell>
          <cell r="C253" t="str">
            <v>CCAP,22uF,±10%,16V,X5R,SMD1210</v>
          </cell>
          <cell r="D253" t="str">
            <v>MLCC</v>
          </cell>
          <cell r="E253" t="str">
            <v>Taiyo</v>
          </cell>
          <cell r="F253" t="str">
            <v>EMK325BJ226KM-P</v>
          </cell>
          <cell r="G253">
            <v>158090</v>
          </cell>
        </row>
        <row r="254">
          <cell r="B254" t="str">
            <v>D0-102-R3105-01</v>
          </cell>
          <cell r="C254" t="str">
            <v>CCAP,1.0u,±10%,16V,X7R,SMD0805</v>
          </cell>
          <cell r="D254" t="str">
            <v>MLCC</v>
          </cell>
          <cell r="E254" t="str">
            <v>Taiyo</v>
          </cell>
          <cell r="F254" t="str">
            <v>EMK212B7105KG-T</v>
          </cell>
          <cell r="G254">
            <v>801294</v>
          </cell>
        </row>
        <row r="255">
          <cell r="B255" t="str">
            <v>D0-240-R1301</v>
          </cell>
          <cell r="C255" t="str">
            <v>FB,120Ω@100MHz,±25%,300mA,0.7Ω,SMD0402</v>
          </cell>
          <cell r="D255" t="str">
            <v>被动件</v>
          </cell>
          <cell r="E255" t="str">
            <v>muRata</v>
          </cell>
          <cell r="F255" t="str">
            <v>BLM15HB121SH1D</v>
          </cell>
          <cell r="G255">
            <v>1163226</v>
          </cell>
        </row>
        <row r="256">
          <cell r="B256" t="str">
            <v>D0-103-R4476</v>
          </cell>
          <cell r="C256" t="str">
            <v>CCAP,47uF,±20%,6.3V,X5R,SMD1206</v>
          </cell>
          <cell r="D256" t="str">
            <v>MLCC</v>
          </cell>
          <cell r="E256" t="str">
            <v>Taiyo</v>
          </cell>
          <cell r="F256" t="str">
            <v>JMK316ABJ476ML-T</v>
          </cell>
          <cell r="G256">
            <v>85088</v>
          </cell>
        </row>
        <row r="257">
          <cell r="B257" t="str">
            <v>D0-101-R3474-15</v>
          </cell>
          <cell r="C257" t="str">
            <v>CCAP,470nF,±10%,16V,X7R,SMD0603</v>
          </cell>
          <cell r="D257" t="str">
            <v>MLCC</v>
          </cell>
          <cell r="E257" t="str">
            <v>YAGEO</v>
          </cell>
          <cell r="F257" t="str">
            <v>AC0603KRX7R7BB474</v>
          </cell>
          <cell r="G257">
            <v>2596535</v>
          </cell>
        </row>
        <row r="258">
          <cell r="B258" t="str">
            <v>D0-100-R3103-07</v>
          </cell>
          <cell r="C258" t="str">
            <v>CCAP,10nF,±10%,50V,X7R,SMD0402</v>
          </cell>
          <cell r="D258" t="str">
            <v>MLCC</v>
          </cell>
          <cell r="E258" t="str">
            <v>YAGEO</v>
          </cell>
          <cell r="F258" t="str">
            <v>CC0402KRX7R9BB103</v>
          </cell>
          <cell r="G258">
            <v>19166124</v>
          </cell>
        </row>
        <row r="259">
          <cell r="B259" t="str">
            <v>DG-D0-500-R8005</v>
          </cell>
          <cell r="C259" t="str">
            <v>Resonator,8MHz,Murata,CSTNE8M00GH5C000R0</v>
          </cell>
          <cell r="D259" t="str">
            <v>被动件</v>
          </cell>
          <cell r="E259" t="str">
            <v>Murata</v>
          </cell>
          <cell r="F259" t="str">
            <v>CSTNE8M00GH5C000R0</v>
          </cell>
          <cell r="G259">
            <v>16850</v>
          </cell>
        </row>
        <row r="260">
          <cell r="B260" t="str">
            <v>DG-D0-207-R1190</v>
          </cell>
          <cell r="C260" t="str">
            <v>Common-Mode Choke,90Ω@100MHz,SMD</v>
          </cell>
          <cell r="D260" t="str">
            <v>被动件</v>
          </cell>
          <cell r="E260" t="str">
            <v>MURATA</v>
          </cell>
          <cell r="F260" t="str">
            <v>DLM11SN900HZ2L</v>
          </cell>
          <cell r="G260">
            <v>82097</v>
          </cell>
        </row>
        <row r="261">
          <cell r="B261" t="str">
            <v>D0-104-R4476-00</v>
          </cell>
          <cell r="C261" t="str">
            <v>CCAP,47uF,±20%,6.3V,X7S,SMD1210</v>
          </cell>
          <cell r="D261" t="str">
            <v>MLCC</v>
          </cell>
          <cell r="E261" t="str">
            <v>TDK</v>
          </cell>
          <cell r="F261" t="str">
            <v>CGA6P1X7S0J476M250AC</v>
          </cell>
          <cell r="G261">
            <v>41672</v>
          </cell>
        </row>
        <row r="262">
          <cell r="B262" t="str">
            <v>D0-241-R2121-01</v>
          </cell>
          <cell r="C262" t="str">
            <v>FB,120Ω@100MHz,±25%,2A,0.05Ω,SMD0603</v>
          </cell>
          <cell r="D262" t="str">
            <v>被动件</v>
          </cell>
          <cell r="E262" t="str">
            <v>muRata</v>
          </cell>
          <cell r="F262" t="str">
            <v>BLM18PG121SZ1D</v>
          </cell>
          <cell r="G262">
            <v>401950</v>
          </cell>
        </row>
        <row r="263">
          <cell r="B263" t="str">
            <v>D0-102-R3474-01</v>
          </cell>
          <cell r="C263" t="str">
            <v>CCAP,470nF,±10%,50V,X7R,SMD0805</v>
          </cell>
          <cell r="D263" t="str">
            <v>MLCC</v>
          </cell>
          <cell r="E263" t="str">
            <v>Walsin</v>
          </cell>
          <cell r="F263" t="str">
            <v>0805B474K500CT</v>
          </cell>
          <cell r="G263">
            <v>864453</v>
          </cell>
        </row>
        <row r="264">
          <cell r="B264" t="str">
            <v>D0-102-R3106-03</v>
          </cell>
          <cell r="C264" t="str">
            <v>CCAP,10uF,±10%,10V,X5R,SMD0805</v>
          </cell>
          <cell r="D264" t="str">
            <v>MLCC</v>
          </cell>
          <cell r="E264" t="str">
            <v>Taiyo</v>
          </cell>
          <cell r="F264" t="str">
            <v>LMK212ABJ106KG-T</v>
          </cell>
          <cell r="G264">
            <v>550812</v>
          </cell>
        </row>
        <row r="265">
          <cell r="B265" t="str">
            <v>DG-D0-021-R0007</v>
          </cell>
          <cell r="C265" t="str">
            <v>Varistor,Vc=27V,17V,15pF@1kHz,SMD0603</v>
          </cell>
          <cell r="D265" t="str">
            <v>被动件</v>
          </cell>
          <cell r="E265" t="str">
            <v>TDK</v>
          </cell>
          <cell r="F265" t="str">
            <v>AVR-M1608C270MTABB</v>
          </cell>
          <cell r="G265">
            <v>149929</v>
          </cell>
        </row>
        <row r="266">
          <cell r="B266" t="str">
            <v>D0-100-R0105-6</v>
          </cell>
          <cell r="C266" t="str">
            <v>CCAP,1uF,±10%,6.3V,X7T,SMD0402</v>
          </cell>
          <cell r="D266" t="str">
            <v>MLCC</v>
          </cell>
          <cell r="E266" t="str">
            <v>VIIYONG(微容)</v>
          </cell>
          <cell r="F266" t="str">
            <v>T105K0402X7T6R3NCT</v>
          </cell>
          <cell r="G266">
            <v>2728300</v>
          </cell>
        </row>
        <row r="267">
          <cell r="B267" t="str">
            <v>XP-D0-010-R1330-03</v>
          </cell>
          <cell r="C267" t="str">
            <v>RES,33Ω,±1%,1/16W,SMD0402</v>
          </cell>
          <cell r="D267" t="str">
            <v>被动件</v>
          </cell>
          <cell r="E267" t="str">
            <v>YAGEO</v>
          </cell>
          <cell r="F267" t="str">
            <v>AC0402FR-0733RL</v>
          </cell>
          <cell r="G267">
            <v>44740110</v>
          </cell>
        </row>
        <row r="268">
          <cell r="B268" t="str">
            <v>DG-D0-107-R2015</v>
          </cell>
          <cell r="C268" t="str">
            <v>CCAP,0.1uF,16V,+/-10%,X7S,SMD0201</v>
          </cell>
          <cell r="D268" t="str">
            <v>MLCC</v>
          </cell>
          <cell r="E268" t="str">
            <v>muRata</v>
          </cell>
          <cell r="F268" t="str">
            <v>GRT033C71C104KE01D</v>
          </cell>
          <cell r="G268">
            <v>10425902</v>
          </cell>
        </row>
        <row r="269">
          <cell r="B269" t="str">
            <v>D0-100-R3104</v>
          </cell>
          <cell r="C269" t="str">
            <v>CCAP,100nF,±10%,50V,X7R,SMD0402</v>
          </cell>
          <cell r="D269" t="str">
            <v>MLCC</v>
          </cell>
          <cell r="E269" t="str">
            <v>TDK</v>
          </cell>
          <cell r="F269" t="str">
            <v>CGA2B3X7R1H104K050BB</v>
          </cell>
          <cell r="G269">
            <v>26913112</v>
          </cell>
        </row>
        <row r="270">
          <cell r="B270" t="str">
            <v>D0-102-R0475-01</v>
          </cell>
          <cell r="C270" t="str">
            <v>CCAP,4.7uF,±10%,16V,X5R,SMD0805</v>
          </cell>
          <cell r="D270" t="str">
            <v>MLCC</v>
          </cell>
          <cell r="E270" t="str">
            <v>Taiyo</v>
          </cell>
          <cell r="F270" t="str">
            <v>EMK212ABJ475KG-T</v>
          </cell>
          <cell r="G270">
            <v>464870</v>
          </cell>
        </row>
        <row r="271">
          <cell r="B271" t="str">
            <v>D0-011-R1104-12</v>
          </cell>
          <cell r="C271" t="str">
            <v>RES,100KΩ,±0.1%,1/10W,SMD0603</v>
          </cell>
          <cell r="D271" t="str">
            <v>被动件</v>
          </cell>
          <cell r="E271" t="str">
            <v>YAGEO</v>
          </cell>
          <cell r="F271" t="str">
            <v>RP0603BRD07100KL</v>
          </cell>
          <cell r="G271">
            <v>1815</v>
          </cell>
        </row>
        <row r="272">
          <cell r="B272" t="str">
            <v>D0-103-R2226-4</v>
          </cell>
          <cell r="C272" t="str">
            <v>CCAP,22uF,±10%,16V,X6S,SMD1206</v>
          </cell>
          <cell r="D272" t="str">
            <v>MLCC</v>
          </cell>
          <cell r="E272" t="str">
            <v>muRata</v>
          </cell>
          <cell r="F272" t="str">
            <v>GRT31CC81C226KE01L</v>
          </cell>
          <cell r="G272">
            <v>0</v>
          </cell>
        </row>
        <row r="273">
          <cell r="B273" t="str">
            <v>DG-D0-206-R0350</v>
          </cell>
          <cell r="C273" t="str">
            <v>FB,1500Ω@100MHz,±25%,500mA,500mΩ,SMD0603</v>
          </cell>
          <cell r="D273" t="str">
            <v>被动件</v>
          </cell>
          <cell r="E273" t="str">
            <v>MURATA</v>
          </cell>
          <cell r="F273" t="str">
            <v>BLM18HE152SH1D</v>
          </cell>
          <cell r="G273">
            <v>164194</v>
          </cell>
        </row>
        <row r="274">
          <cell r="B274" t="str">
            <v>DG-D0-100-R3103-11</v>
          </cell>
          <cell r="C274" t="str">
            <v>CCAP,10nF,±10%,25V,X7R,SMD0402</v>
          </cell>
          <cell r="D274" t="str">
            <v>MLCC</v>
          </cell>
          <cell r="E274" t="str">
            <v>SAMSUNG</v>
          </cell>
          <cell r="F274" t="str">
            <v>CL05B103KA5VPNC</v>
          </cell>
          <cell r="G274">
            <v>4704737</v>
          </cell>
        </row>
        <row r="275">
          <cell r="B275" t="str">
            <v>D0-206-R0334</v>
          </cell>
          <cell r="C275" t="str">
            <v>FB,1.8KΩ@100MHz,±25%,200mA,2.2Ω,SMD0402</v>
          </cell>
          <cell r="D275" t="str">
            <v>被动件</v>
          </cell>
          <cell r="E275" t="str">
            <v>muRata</v>
          </cell>
          <cell r="F275" t="str">
            <v>BLM15HD182SZ1D</v>
          </cell>
          <cell r="G275">
            <v>340325</v>
          </cell>
        </row>
        <row r="276">
          <cell r="B276" t="str">
            <v>DG-D0-100-R3103</v>
          </cell>
          <cell r="C276" t="str">
            <v>CCAP,10nF,±10%,25V,X7R,SMD0402,Murata</v>
          </cell>
          <cell r="D276" t="str">
            <v>MLCC</v>
          </cell>
          <cell r="E276" t="str">
            <v>muRata</v>
          </cell>
          <cell r="F276" t="str">
            <v>GCM155R71E103KA37D</v>
          </cell>
          <cell r="G276">
            <v>21175</v>
          </cell>
        </row>
        <row r="277">
          <cell r="B277" t="str">
            <v>D0-104-R4476-01</v>
          </cell>
          <cell r="C277" t="str">
            <v>CCAP,47uF,±20%,6.3V,X5R,SMD1210</v>
          </cell>
          <cell r="D277" t="str">
            <v>MLCC</v>
          </cell>
          <cell r="E277" t="str">
            <v>Taiyo</v>
          </cell>
          <cell r="F277" t="str">
            <v>JMK325BJ476MM-P</v>
          </cell>
          <cell r="G277">
            <v>87080</v>
          </cell>
        </row>
        <row r="278">
          <cell r="B278" t="str">
            <v>D0-100-R0225-4</v>
          </cell>
          <cell r="C278" t="str">
            <v>CCAP,2.2uF±20%,6.3V,X6S,SMD0402</v>
          </cell>
          <cell r="D278" t="str">
            <v>MLCC</v>
          </cell>
          <cell r="E278" t="str">
            <v>VIIYONG(微容)</v>
          </cell>
          <cell r="F278" t="str">
            <v>T225M0402X6S6R3NCT</v>
          </cell>
          <cell r="G278">
            <v>1226400</v>
          </cell>
        </row>
        <row r="279">
          <cell r="B279" t="str">
            <v>DG-D0-206-R0346</v>
          </cell>
          <cell r="C279" t="str">
            <v>FB,120Ω@100MHz,±25%,300mA,65mΩ,SMD0402</v>
          </cell>
          <cell r="D279" t="str">
            <v>被动件</v>
          </cell>
          <cell r="E279" t="str">
            <v>MURATA</v>
          </cell>
          <cell r="F279" t="str">
            <v>BLM15BB121SH1D</v>
          </cell>
          <cell r="G279">
            <v>985164</v>
          </cell>
        </row>
        <row r="280">
          <cell r="B280" t="str">
            <v>DG-D0-104-R7107</v>
          </cell>
          <cell r="C280" t="str">
            <v>CAP,100uF,4V,+/-20%,X7T,1210,Samsung</v>
          </cell>
          <cell r="D280" t="str">
            <v>MLCC</v>
          </cell>
          <cell r="E280" t="str">
            <v>SAMSUNG</v>
          </cell>
          <cell r="F280" t="str">
            <v>CL32Z107MRV6PNE</v>
          </cell>
          <cell r="G280">
            <v>200</v>
          </cell>
        </row>
        <row r="281">
          <cell r="B281" t="str">
            <v>D0-206-R8283</v>
          </cell>
          <cell r="C281" t="str">
            <v>FB,120Ω@100MHz,±25%,3A,25mΩ,SMD0603</v>
          </cell>
          <cell r="D281" t="str">
            <v>被动件</v>
          </cell>
          <cell r="E281" t="str">
            <v>MURATA</v>
          </cell>
          <cell r="F281" t="str">
            <v>BLM18SG121TN1D</v>
          </cell>
          <cell r="G281">
            <v>268560</v>
          </cell>
        </row>
        <row r="282">
          <cell r="B282" t="str">
            <v>D0-202-R0330-04</v>
          </cell>
          <cell r="C282" t="str">
            <v>IND,3.3uH@2MHz,±20%,350mA.200mΩ,SMD0805</v>
          </cell>
          <cell r="D282" t="str">
            <v>被动件</v>
          </cell>
          <cell r="E282" t="str">
            <v>TDK</v>
          </cell>
          <cell r="F282" t="str">
            <v>MLZ2012M3R3ATD69</v>
          </cell>
          <cell r="G282">
            <v>85166</v>
          </cell>
        </row>
        <row r="283">
          <cell r="B283" t="str">
            <v>D0-100-R2100-08</v>
          </cell>
          <cell r="C283" t="str">
            <v>CCAP,100pF,±5%,50V,C0G,SMD0402</v>
          </cell>
          <cell r="D283" t="str">
            <v>MLCC</v>
          </cell>
          <cell r="E283" t="str">
            <v>SAMSUNG</v>
          </cell>
          <cell r="F283" t="str">
            <v>CL05C101JB51PNC</v>
          </cell>
          <cell r="G283">
            <v>38826618</v>
          </cell>
        </row>
        <row r="284">
          <cell r="B284" t="str">
            <v>XP-D0-101-R0104-03</v>
          </cell>
          <cell r="C284" t="str">
            <v>CCAP,100nF,±10%,100V,X7R,SMD0603</v>
          </cell>
          <cell r="D284" t="str">
            <v>MLCC</v>
          </cell>
          <cell r="E284" t="str">
            <v>muRata</v>
          </cell>
          <cell r="F284" t="str">
            <v>GCJ188R72A104KA01D</v>
          </cell>
          <cell r="G284">
            <v>2437135</v>
          </cell>
        </row>
        <row r="285">
          <cell r="B285" t="str">
            <v>D0-103-R4226</v>
          </cell>
          <cell r="C285" t="str">
            <v>CCAP,22uF,20%,6.3V,X7R,SMD1206</v>
          </cell>
          <cell r="D285" t="str">
            <v>MLCC</v>
          </cell>
          <cell r="E285" t="str">
            <v>TDK</v>
          </cell>
          <cell r="F285" t="str">
            <v>CGA5L1X7R0J226MT0Y0E</v>
          </cell>
          <cell r="G285">
            <v>44314</v>
          </cell>
        </row>
        <row r="286">
          <cell r="B286" t="str">
            <v>D0-104-R4475-01</v>
          </cell>
          <cell r="C286" t="str">
            <v>CCAP,4.7uF,±10%,50V,X7R,SMD1210</v>
          </cell>
          <cell r="D286" t="str">
            <v>MLCC</v>
          </cell>
          <cell r="E286" t="str">
            <v>SAMSUNG</v>
          </cell>
          <cell r="F286" t="str">
            <v>CL32B475KBJVPNE</v>
          </cell>
          <cell r="G286">
            <v>1440849</v>
          </cell>
        </row>
        <row r="287">
          <cell r="B287" t="str">
            <v>D0-107-R0104-2</v>
          </cell>
          <cell r="C287" t="str">
            <v>CCAP,100nF,±10%,6.3V,X7S,SMD0201</v>
          </cell>
          <cell r="D287" t="str">
            <v>MLCC</v>
          </cell>
          <cell r="E287" t="str">
            <v>VIIYONG(微容)</v>
          </cell>
          <cell r="F287" t="str">
            <v>T104K0201X7S6R3NAT</v>
          </cell>
          <cell r="G287">
            <v>5288125</v>
          </cell>
        </row>
        <row r="288">
          <cell r="B288" t="str">
            <v>D0-102-R3106-07</v>
          </cell>
          <cell r="C288" t="str">
            <v>CCAP,10uF,±10%,16V,X5R,SMD0805</v>
          </cell>
          <cell r="D288" t="str">
            <v>MLCC</v>
          </cell>
          <cell r="E288" t="str">
            <v>Taiyo</v>
          </cell>
          <cell r="F288" t="str">
            <v>EMK212ABJ106KG-T</v>
          </cell>
          <cell r="G288">
            <v>441604</v>
          </cell>
        </row>
        <row r="289">
          <cell r="B289" t="str">
            <v>DG-D0-102-R8104</v>
          </cell>
          <cell r="C289" t="str">
            <v>CCAP,100nF,±10%,250V,X7T,SMD0805</v>
          </cell>
          <cell r="D289" t="str">
            <v>MLCC</v>
          </cell>
          <cell r="E289" t="str">
            <v>TDK</v>
          </cell>
          <cell r="F289" t="str">
            <v>CGA4J3X7T2E104KT0Y0N</v>
          </cell>
          <cell r="G289">
            <v>164194</v>
          </cell>
        </row>
        <row r="290">
          <cell r="B290" t="str">
            <v>DG-D0-206-R0348</v>
          </cell>
          <cell r="C290" t="str">
            <v>FB,180Ω@100MHz,±25%,1.5A,180mΩ,SMD0603</v>
          </cell>
          <cell r="D290" t="str">
            <v>被动件</v>
          </cell>
          <cell r="E290" t="str">
            <v>MURATA</v>
          </cell>
          <cell r="F290" t="str">
            <v>BLM18PG181SZ1D</v>
          </cell>
          <cell r="G290">
            <v>366237</v>
          </cell>
        </row>
        <row r="291">
          <cell r="B291" t="str">
            <v>D0-013-R1442-2</v>
          </cell>
          <cell r="C291" t="str">
            <v>RES,4.42KΩ,±0.1%,1/4W,SMD1206</v>
          </cell>
          <cell r="D291" t="str">
            <v>被动件</v>
          </cell>
          <cell r="E291" t="str">
            <v>YAGEO</v>
          </cell>
          <cell r="F291" t="str">
            <v>RP1206BRD074K42L</v>
          </cell>
          <cell r="G291">
            <v>605</v>
          </cell>
        </row>
        <row r="292">
          <cell r="B292" t="str">
            <v>D0-013-R1473-02</v>
          </cell>
          <cell r="C292" t="str">
            <v>RES,47KΩ,±0.1%,1/4W,SMD1206</v>
          </cell>
          <cell r="D292" t="str">
            <v>被动件</v>
          </cell>
          <cell r="E292" t="str">
            <v>YAGEO</v>
          </cell>
          <cell r="F292" t="str">
            <v>RP1206BRD0747KL</v>
          </cell>
          <cell r="G292">
            <v>605</v>
          </cell>
        </row>
        <row r="293">
          <cell r="B293" t="str">
            <v>D0-013-R1682-02</v>
          </cell>
          <cell r="C293" t="str">
            <v>RES,6.8KΩ,±0.1%,1/4W,SMD1206</v>
          </cell>
          <cell r="D293" t="str">
            <v>被动件</v>
          </cell>
          <cell r="E293" t="str">
            <v>YAGEO</v>
          </cell>
          <cell r="F293" t="str">
            <v>RP1206BRD076K8L</v>
          </cell>
          <cell r="G293">
            <v>605</v>
          </cell>
        </row>
        <row r="294">
          <cell r="B294" t="str">
            <v>DG-D0-101-R2103-02</v>
          </cell>
          <cell r="C294" t="str">
            <v>CCAP,10nF,±5%,50V,C0G,SMD0603</v>
          </cell>
          <cell r="D294" t="str">
            <v>MLCC</v>
          </cell>
          <cell r="E294" t="str">
            <v>muRata</v>
          </cell>
          <cell r="F294" t="str">
            <v>GCM1885C1H103JA16D</v>
          </cell>
          <cell r="G294">
            <v>613692</v>
          </cell>
        </row>
        <row r="295">
          <cell r="B295" t="str">
            <v>D0-206-R0007</v>
          </cell>
          <cell r="C295" t="str">
            <v>FB,600Ω@100MHz,±25%,500mA,380mΩ,SMD0603</v>
          </cell>
          <cell r="D295" t="str">
            <v>被动件</v>
          </cell>
          <cell r="E295" t="str">
            <v>MURATA</v>
          </cell>
          <cell r="F295" t="str">
            <v>BLM18AG601SH1D</v>
          </cell>
          <cell r="G295">
            <v>754938</v>
          </cell>
        </row>
        <row r="296">
          <cell r="B296" t="str">
            <v>DG-D0-202-R0220-05</v>
          </cell>
          <cell r="C296" t="str">
            <v>IND,2.2uH@1MHz,±20%,1.2A,110mΩ,SMD0806</v>
          </cell>
          <cell r="D296" t="str">
            <v>被动件</v>
          </cell>
          <cell r="E296" t="str">
            <v>MURATA</v>
          </cell>
          <cell r="F296" t="str">
            <v>LQM2MPZ2R2MG0L</v>
          </cell>
          <cell r="G296">
            <v>82097</v>
          </cell>
        </row>
        <row r="297">
          <cell r="B297" t="str">
            <v>D0-016-R0053-02</v>
          </cell>
          <cell r="C297" t="str">
            <v>RES,5mΩ,±1%,2W,SMD2512</v>
          </cell>
          <cell r="D297" t="str">
            <v>被动件</v>
          </cell>
          <cell r="E297" t="str">
            <v>YAGEO</v>
          </cell>
          <cell r="F297" t="str">
            <v>PA2512FKF7W0R005E</v>
          </cell>
          <cell r="G297">
            <v>800</v>
          </cell>
        </row>
        <row r="298">
          <cell r="B298" t="str">
            <v>D0-101-R3224-07</v>
          </cell>
          <cell r="C298" t="str">
            <v>CCAP,220nF,±10%,25V,X7R,SMD0603</v>
          </cell>
          <cell r="D298" t="str">
            <v>MLCC</v>
          </cell>
          <cell r="E298" t="str">
            <v>Walsin</v>
          </cell>
          <cell r="F298" t="str">
            <v>0603B224K250CT</v>
          </cell>
          <cell r="G298">
            <v>1773374</v>
          </cell>
        </row>
        <row r="299">
          <cell r="B299" t="str">
            <v>D0-010-R1103</v>
          </cell>
          <cell r="C299" t="str">
            <v>RES,10KΩ,±5%,1/16W,SMD0402</v>
          </cell>
          <cell r="D299" t="str">
            <v>被动件</v>
          </cell>
          <cell r="E299" t="str">
            <v>FengHua(风华)</v>
          </cell>
          <cell r="F299" t="str">
            <v>RC02W103JT</v>
          </cell>
          <cell r="G299">
            <v>28582059</v>
          </cell>
        </row>
        <row r="300">
          <cell r="B300" t="str">
            <v>D0-102-R4226-04</v>
          </cell>
          <cell r="C300" t="str">
            <v>CCAP,22uF,±20%,6.3V,X5R,SMD0805</v>
          </cell>
          <cell r="D300" t="str">
            <v>MLCC</v>
          </cell>
          <cell r="E300" t="str">
            <v>Taiyo</v>
          </cell>
          <cell r="F300" t="str">
            <v>JMK212ABJ226MG-T</v>
          </cell>
          <cell r="G300">
            <v>334721</v>
          </cell>
        </row>
        <row r="301">
          <cell r="B301" t="str">
            <v>D0-100-R2150-02</v>
          </cell>
          <cell r="C301" t="str">
            <v>CCAP,15pF,±5％,50V,NPO,SMD0402</v>
          </cell>
          <cell r="D301" t="str">
            <v>MLCC</v>
          </cell>
          <cell r="E301" t="str">
            <v>Walsin</v>
          </cell>
          <cell r="F301" t="str">
            <v>0402N150J500CT</v>
          </cell>
          <cell r="G301">
            <v>7865216</v>
          </cell>
        </row>
        <row r="302">
          <cell r="B302" t="str">
            <v>D0-101-R3224-05</v>
          </cell>
          <cell r="C302" t="str">
            <v>CCAP,220nF,±10%,50V,X7R,SMD0603</v>
          </cell>
          <cell r="D302" t="str">
            <v>MLCC</v>
          </cell>
          <cell r="E302" t="str">
            <v>muRata</v>
          </cell>
          <cell r="F302" t="str">
            <v>GCM188R71H224KA64D</v>
          </cell>
          <cell r="G302">
            <v>2800</v>
          </cell>
        </row>
        <row r="303">
          <cell r="B303" t="str">
            <v>D0-010-R1220-01</v>
          </cell>
          <cell r="C303" t="str">
            <v>RES,22Ω,±5%,1/16W,SMD0402</v>
          </cell>
          <cell r="D303" t="str">
            <v>被动件</v>
          </cell>
          <cell r="E303" t="str">
            <v>YAGEO</v>
          </cell>
          <cell r="F303" t="str">
            <v>AC0402JR-0722RL</v>
          </cell>
          <cell r="G303">
            <v>24224486</v>
          </cell>
        </row>
        <row r="304">
          <cell r="B304" t="str">
            <v>D0-100-R2104-1</v>
          </cell>
          <cell r="C304" t="str">
            <v>CCAP,100nF,±10%,16V,X7R,SMD0402</v>
          </cell>
          <cell r="D304" t="str">
            <v>MLCC</v>
          </cell>
          <cell r="E304" t="str">
            <v>VIIYONG(微容)</v>
          </cell>
          <cell r="F304" t="str">
            <v>T104K0402X7R160NBT</v>
          </cell>
          <cell r="G304">
            <v>25846342</v>
          </cell>
        </row>
        <row r="305">
          <cell r="B305" t="str">
            <v>XP-D0-100-R2102-2</v>
          </cell>
          <cell r="C305" t="str">
            <v>CCAP,1nF,±5%,50V,COG,SMD0402</v>
          </cell>
          <cell r="D305" t="str">
            <v>MLCC</v>
          </cell>
          <cell r="E305" t="str">
            <v>muRata</v>
          </cell>
          <cell r="F305" t="str">
            <v>GCM1555C1H102JA16D</v>
          </cell>
          <cell r="G305">
            <v>739772</v>
          </cell>
        </row>
        <row r="306">
          <cell r="B306" t="str">
            <v>D0-100-R3104-09</v>
          </cell>
          <cell r="C306" t="str">
            <v>CCAP,100nF,±10%,50V,X7R,SMD0402</v>
          </cell>
          <cell r="D306" t="str">
            <v>MLCC</v>
          </cell>
          <cell r="E306" t="str">
            <v>Walsin</v>
          </cell>
          <cell r="F306" t="str">
            <v>0402B104K500CT</v>
          </cell>
          <cell r="G306">
            <v>2026368</v>
          </cell>
        </row>
        <row r="307">
          <cell r="B307" t="str">
            <v>D0-100-R3473-01</v>
          </cell>
          <cell r="C307" t="str">
            <v>CCAP,47nF,±10%,50V,X7R,SMD0402</v>
          </cell>
          <cell r="D307" t="str">
            <v>MLCC</v>
          </cell>
          <cell r="E307" t="str">
            <v>TDK</v>
          </cell>
          <cell r="F307" t="str">
            <v>CGA2B3X7R1H473K050BB</v>
          </cell>
          <cell r="G307">
            <v>1438846</v>
          </cell>
        </row>
        <row r="308">
          <cell r="B308" t="str">
            <v>D0-101-R3105-11</v>
          </cell>
          <cell r="C308" t="str">
            <v>CCAP,1uF,±10%,50V,X7R,SMD0603</v>
          </cell>
          <cell r="D308" t="str">
            <v>MLCC</v>
          </cell>
          <cell r="E308" t="str">
            <v>Taiyo</v>
          </cell>
          <cell r="F308" t="str">
            <v>UMK107AB7105KA-T</v>
          </cell>
          <cell r="G308">
            <v>369203</v>
          </cell>
        </row>
        <row r="309">
          <cell r="B309" t="str">
            <v>D0-100-R5683-1</v>
          </cell>
          <cell r="C309" t="str">
            <v>CCAP,68nF,±10%,50V,X7R,SMD0402</v>
          </cell>
          <cell r="D309" t="str">
            <v>MLCC</v>
          </cell>
          <cell r="E309" t="str">
            <v>Taiyo</v>
          </cell>
          <cell r="F309" t="str">
            <v>MCASU105AB7683KFCA01</v>
          </cell>
          <cell r="G309">
            <v>470473</v>
          </cell>
        </row>
        <row r="310">
          <cell r="B310" t="str">
            <v>DG-D0-210-R0470</v>
          </cell>
          <cell r="C310" t="str">
            <v>IND,4.7uH,±20%,SMD,TDK,SPM10065VC-4R7M-D</v>
          </cell>
          <cell r="D310" t="str">
            <v>被动件</v>
          </cell>
          <cell r="E310" t="str">
            <v>TDK</v>
          </cell>
          <cell r="F310" t="str">
            <v>SPM10065VC-4R7M-D</v>
          </cell>
          <cell r="G310">
            <v>145860</v>
          </cell>
        </row>
        <row r="311">
          <cell r="B311" t="str">
            <v>D0-013-R2330-3</v>
          </cell>
          <cell r="C311" t="str">
            <v>RES,33mΩ,±1%,1/4W,SMD1206</v>
          </cell>
          <cell r="D311" t="str">
            <v>被动件</v>
          </cell>
          <cell r="E311" t="str">
            <v>YAGEO</v>
          </cell>
          <cell r="F311" t="str">
            <v>RL1206FR-070R033L</v>
          </cell>
          <cell r="G311">
            <v>126961</v>
          </cell>
        </row>
        <row r="312">
          <cell r="B312" t="str">
            <v>D0-011-R0000-01</v>
          </cell>
          <cell r="C312" t="str">
            <v>RES,0Ω,±5%,1/10W,SMD0603</v>
          </cell>
          <cell r="D312" t="str">
            <v>被动件</v>
          </cell>
          <cell r="E312" t="str">
            <v>YAGEO</v>
          </cell>
          <cell r="F312" t="str">
            <v>AC0603JR-070RL</v>
          </cell>
          <cell r="G312">
            <v>10967683</v>
          </cell>
        </row>
        <row r="313">
          <cell r="B313" t="str">
            <v>D0-107-R3104-07</v>
          </cell>
          <cell r="C313" t="str">
            <v>CCAP,100nF,±10%,6.3V,X6S,SMD0201</v>
          </cell>
          <cell r="D313" t="str">
            <v>MLCC</v>
          </cell>
          <cell r="E313" t="str">
            <v>Taiyo</v>
          </cell>
          <cell r="F313" t="str">
            <v>JMK063C6104KP-F</v>
          </cell>
          <cell r="G313">
            <v>10211738</v>
          </cell>
        </row>
        <row r="314">
          <cell r="B314" t="str">
            <v>D0-010-R1102-03</v>
          </cell>
          <cell r="C314" t="str">
            <v>RES,1KΩ,±1%,1/16W,SMD0402</v>
          </cell>
          <cell r="D314" t="str">
            <v>被动件</v>
          </cell>
          <cell r="E314" t="str">
            <v>YAGEO</v>
          </cell>
          <cell r="F314" t="str">
            <v>AC0402FR-071KL</v>
          </cell>
          <cell r="G314">
            <v>14568101</v>
          </cell>
        </row>
        <row r="315">
          <cell r="B315" t="str">
            <v>D0-100-R1105-2</v>
          </cell>
          <cell r="C315" t="str">
            <v>CCAP,1uF,±10%,10V,X7S,SMD0402</v>
          </cell>
          <cell r="D315" t="str">
            <v>MLCC</v>
          </cell>
          <cell r="E315" t="str">
            <v>VIIYONG(微容)</v>
          </cell>
          <cell r="F315" t="str">
            <v>T105K0402X7S100NCT</v>
          </cell>
          <cell r="G315">
            <v>4365612</v>
          </cell>
        </row>
        <row r="316">
          <cell r="B316" t="str">
            <v>D0-206-R8337</v>
          </cell>
          <cell r="C316" t="str">
            <v>FB,1000Ω@100MHz,±25%,2A,75mΩ,SMD1206</v>
          </cell>
          <cell r="D316" t="str">
            <v>被动件</v>
          </cell>
          <cell r="E316" t="str">
            <v>muRata</v>
          </cell>
          <cell r="F316" t="str">
            <v>BLM31KN102SZ1L</v>
          </cell>
          <cell r="G316">
            <v>30600</v>
          </cell>
        </row>
        <row r="317">
          <cell r="B317" t="str">
            <v>DG-D0-101-R1225</v>
          </cell>
          <cell r="C317" t="str">
            <v>CCAP,2.2uF,±10%,10V,X7S,SMD0603</v>
          </cell>
          <cell r="D317" t="str">
            <v>MLCC</v>
          </cell>
          <cell r="E317" t="str">
            <v>SAMSUNG</v>
          </cell>
          <cell r="F317" t="str">
            <v>CL10Y225KP84PNC</v>
          </cell>
          <cell r="G317">
            <v>656776</v>
          </cell>
        </row>
        <row r="318">
          <cell r="B318" t="str">
            <v>D0-101-R4106-06</v>
          </cell>
          <cell r="C318" t="str">
            <v>CCAP,10uF,±20%,6.3V,X5R,SMD0603</v>
          </cell>
          <cell r="D318" t="str">
            <v>MLCC</v>
          </cell>
          <cell r="E318" t="str">
            <v>Taiyo</v>
          </cell>
          <cell r="F318" t="str">
            <v>JMK107ABJ106MA-T</v>
          </cell>
          <cell r="G318">
            <v>589276</v>
          </cell>
        </row>
        <row r="319">
          <cell r="B319" t="str">
            <v>D0-100-R3105-02</v>
          </cell>
          <cell r="C319" t="str">
            <v>CCAP,1uF,16V,±10%,X5R,SMD0402</v>
          </cell>
          <cell r="D319" t="str">
            <v>MLCC</v>
          </cell>
          <cell r="E319" t="str">
            <v>Taiyo</v>
          </cell>
          <cell r="F319" t="str">
            <v>EMK105BJ105KV-F</v>
          </cell>
          <cell r="G319">
            <v>1541844</v>
          </cell>
        </row>
        <row r="320">
          <cell r="B320" t="str">
            <v>D0-107-R0105-01</v>
          </cell>
          <cell r="C320" t="str">
            <v>CCAP,1uF,±20%,6.3V,X6S,SMD0201</v>
          </cell>
          <cell r="D320" t="str">
            <v>MLCC</v>
          </cell>
          <cell r="E320" t="str">
            <v>muRata</v>
          </cell>
          <cell r="F320" t="str">
            <v>GRT033C80J105ME13D</v>
          </cell>
          <cell r="G320">
            <v>537700</v>
          </cell>
        </row>
        <row r="321">
          <cell r="B321" t="str">
            <v>D0-101-R3105-21</v>
          </cell>
          <cell r="C321" t="str">
            <v>CCAP,1uF,±10%,25V,X7R,SMD0603</v>
          </cell>
          <cell r="D321" t="str">
            <v>MLCC</v>
          </cell>
          <cell r="E321" t="str">
            <v>SAMSUNG</v>
          </cell>
          <cell r="F321" t="str">
            <v>CL10B105KA8VPNC</v>
          </cell>
          <cell r="G321">
            <v>5217011</v>
          </cell>
        </row>
        <row r="322">
          <cell r="B322" t="str">
            <v>D0-020-R1104-03</v>
          </cell>
          <cell r="C322" t="str">
            <v>Thermistor,NTC,100KΩ,±1%,4250K,SMD0603</v>
          </cell>
          <cell r="D322" t="str">
            <v>被动件</v>
          </cell>
          <cell r="E322" t="str">
            <v>muRata</v>
          </cell>
          <cell r="F322" t="str">
            <v>NCU18WF104F6SRB</v>
          </cell>
          <cell r="G322">
            <v>262986</v>
          </cell>
        </row>
        <row r="323">
          <cell r="B323" t="str">
            <v>D0-101-R3182-02</v>
          </cell>
          <cell r="C323" t="str">
            <v>CCAP,1.8nF,±10%,50V,X7R,SMD0603</v>
          </cell>
          <cell r="D323" t="str">
            <v>MLCC</v>
          </cell>
          <cell r="E323" t="str">
            <v>Walsin</v>
          </cell>
          <cell r="F323" t="str">
            <v>0603B182K500CT</v>
          </cell>
          <cell r="G323">
            <v>1382348</v>
          </cell>
        </row>
        <row r="324">
          <cell r="B324" t="str">
            <v>DG-D0-103-R3475</v>
          </cell>
          <cell r="C324" t="str">
            <v>CCAP,4.7uF,±10%,50V,X7S,SMD1206</v>
          </cell>
          <cell r="D324" t="str">
            <v>MLCC</v>
          </cell>
          <cell r="E324" t="str">
            <v>Taiyo</v>
          </cell>
          <cell r="F324" t="str">
            <v>UMK316AC7475KLHTE</v>
          </cell>
          <cell r="G324">
            <v>70200</v>
          </cell>
        </row>
        <row r="325">
          <cell r="B325" t="str">
            <v>D0-100-R3222-01</v>
          </cell>
          <cell r="C325" t="str">
            <v>CCAP,2.2nF,±10%,50V,X7R,SMD0402</v>
          </cell>
          <cell r="D325" t="str">
            <v>MLCC</v>
          </cell>
          <cell r="E325" t="str">
            <v>YAGEO</v>
          </cell>
          <cell r="F325" t="str">
            <v>AC0402KRX7R9BB222</v>
          </cell>
          <cell r="G325">
            <v>11153416</v>
          </cell>
        </row>
        <row r="326">
          <cell r="B326" t="str">
            <v>D0-100-R4050-03</v>
          </cell>
          <cell r="C326" t="str">
            <v>CCAP,5pF,±0.25pF,50V,C0G,SMD0402</v>
          </cell>
          <cell r="D326" t="str">
            <v>MLCC</v>
          </cell>
          <cell r="E326" t="str">
            <v>muRata</v>
          </cell>
          <cell r="F326" t="str">
            <v>GCM1555C1H5R0CA16D</v>
          </cell>
          <cell r="G326">
            <v>343153</v>
          </cell>
        </row>
        <row r="327">
          <cell r="B327" t="str">
            <v>D0-101-R3105-19</v>
          </cell>
          <cell r="C327" t="str">
            <v>CCAP,1uF,±10%,16V,X7R,SMD0603</v>
          </cell>
          <cell r="D327" t="str">
            <v>MLCC</v>
          </cell>
          <cell r="E327" t="str">
            <v>SAMSUNG</v>
          </cell>
          <cell r="F327" t="str">
            <v>CL10B105KO8VPNC</v>
          </cell>
          <cell r="G327">
            <v>2500773</v>
          </cell>
        </row>
        <row r="328">
          <cell r="B328" t="str">
            <v>D0-101-R3475-02</v>
          </cell>
          <cell r="C328" t="str">
            <v>CCAP,470nF,±10%,16V,X7R,SMD0603</v>
          </cell>
          <cell r="D328" t="str">
            <v>MLCC</v>
          </cell>
          <cell r="E328" t="str">
            <v>TDK</v>
          </cell>
          <cell r="F328" t="str">
            <v>CGA3E1X7R1C474KT0Y0N</v>
          </cell>
          <cell r="G328">
            <v>446727</v>
          </cell>
        </row>
        <row r="329">
          <cell r="B329" t="str">
            <v>D0-100-R3102-04</v>
          </cell>
          <cell r="C329" t="str">
            <v>CCAP,1nF,±10%,50V,X7R,SMD0402</v>
          </cell>
          <cell r="D329" t="str">
            <v>MLCC</v>
          </cell>
          <cell r="E329" t="str">
            <v>Walsin</v>
          </cell>
          <cell r="F329" t="str">
            <v>0402B102K500CT</v>
          </cell>
          <cell r="G329">
            <v>4902166</v>
          </cell>
        </row>
        <row r="330">
          <cell r="B330" t="str">
            <v>DG-D0-201-R0220-14</v>
          </cell>
          <cell r="C330" t="str">
            <v>IND,2.2uH@10MHz,±5%,30mA,SMD0603</v>
          </cell>
          <cell r="D330" t="str">
            <v>被动件</v>
          </cell>
          <cell r="E330" t="str">
            <v>TDK</v>
          </cell>
          <cell r="F330" t="str">
            <v>MLF1608A2R2JTD25</v>
          </cell>
          <cell r="G330">
            <v>432</v>
          </cell>
        </row>
        <row r="331">
          <cell r="B331" t="str">
            <v>DG-D0-200-R2180-01</v>
          </cell>
          <cell r="C331" t="str">
            <v>IND，18nH@100MHz,±5%,260mA,800mΩ,SMD0402</v>
          </cell>
          <cell r="D331" t="str">
            <v>被动件</v>
          </cell>
          <cell r="E331" t="str">
            <v>MURATA</v>
          </cell>
          <cell r="F331" t="str">
            <v>LQG15WH18NJ02D</v>
          </cell>
          <cell r="G331">
            <v>164194</v>
          </cell>
        </row>
        <row r="332">
          <cell r="B332" t="str">
            <v>D0-102-R3225-01</v>
          </cell>
          <cell r="C332" t="str">
            <v>CCAP,2.2uF,±10%,16V,X7R,SMD0805</v>
          </cell>
          <cell r="D332" t="str">
            <v>MLCC</v>
          </cell>
          <cell r="E332" t="str">
            <v>Taiyo</v>
          </cell>
          <cell r="F332" t="str">
            <v>EMK212B7225KG-T</v>
          </cell>
          <cell r="G332">
            <v>351290</v>
          </cell>
        </row>
        <row r="333">
          <cell r="B333" t="str">
            <v>D0-100-R5102-1</v>
          </cell>
          <cell r="C333" t="str">
            <v>CCAP,1nF,±10%,50V,X7R,SMD0402</v>
          </cell>
          <cell r="D333" t="str">
            <v>MLCC</v>
          </cell>
          <cell r="E333" t="str">
            <v>VIIYONG(微容)</v>
          </cell>
          <cell r="F333" t="str">
            <v>T102K0402X7R500NBT</v>
          </cell>
          <cell r="G333">
            <v>13472630</v>
          </cell>
        </row>
        <row r="334">
          <cell r="B334" t="str">
            <v>D0-011-R1153-11</v>
          </cell>
          <cell r="C334" t="str">
            <v>RES,15KΩ,±0.1%,1/10W,SMD0603</v>
          </cell>
          <cell r="D334" t="str">
            <v>被动件</v>
          </cell>
          <cell r="E334" t="str">
            <v>YAGEO</v>
          </cell>
          <cell r="F334" t="str">
            <v>RP0603BRD0715KL</v>
          </cell>
          <cell r="G334">
            <v>1210</v>
          </cell>
        </row>
        <row r="335">
          <cell r="B335" t="str">
            <v>D0-010-R1203-01</v>
          </cell>
          <cell r="C335" t="str">
            <v>RES,20KΩ,±1%,1/16W,SMD0402</v>
          </cell>
          <cell r="D335" t="str">
            <v>被动件</v>
          </cell>
          <cell r="E335" t="str">
            <v>YAGEO</v>
          </cell>
          <cell r="F335" t="str">
            <v>AC0402FR-0720KL</v>
          </cell>
          <cell r="G335">
            <v>18690677</v>
          </cell>
        </row>
        <row r="336">
          <cell r="B336" t="str">
            <v>D0-201-R2121-01</v>
          </cell>
          <cell r="C336" t="str">
            <v>IND,120nH@100MHz,±2%,450mA,SMD0603</v>
          </cell>
          <cell r="D336" t="str">
            <v>被动件</v>
          </cell>
          <cell r="E336" t="str">
            <v>muRata</v>
          </cell>
          <cell r="F336" t="str">
            <v>LQW18ANR12G80D</v>
          </cell>
          <cell r="G336">
            <v>125016</v>
          </cell>
        </row>
        <row r="337">
          <cell r="B337" t="str">
            <v>D0-014-R1102</v>
          </cell>
          <cell r="C337" t="str">
            <v>RES,1KΩ,±1%,1/2W,SMD1210</v>
          </cell>
          <cell r="D337" t="str">
            <v>被动件</v>
          </cell>
          <cell r="E337" t="str">
            <v>YAGEO</v>
          </cell>
          <cell r="F337" t="str">
            <v>AC1210FR-071KL</v>
          </cell>
          <cell r="G337">
            <v>2513935</v>
          </cell>
        </row>
        <row r="338">
          <cell r="B338" t="str">
            <v>D0-206-R0006</v>
          </cell>
          <cell r="C338" t="str">
            <v>FB,330Ω@100MHz,±25%,1.5A,70mΩ,SMD0805</v>
          </cell>
          <cell r="D338" t="str">
            <v>被动件</v>
          </cell>
          <cell r="E338" t="str">
            <v>MURATA</v>
          </cell>
          <cell r="F338" t="str">
            <v>BLM21PG331SH1D</v>
          </cell>
          <cell r="G338">
            <v>0</v>
          </cell>
        </row>
        <row r="339">
          <cell r="B339" t="str">
            <v>D0-020-R1104-02</v>
          </cell>
          <cell r="C339" t="str">
            <v>Thermistor,NTC,100KΩ,+/-1%,SMD0603</v>
          </cell>
          <cell r="D339" t="str">
            <v>被动件</v>
          </cell>
          <cell r="E339" t="str">
            <v>MURATA</v>
          </cell>
          <cell r="F339" t="str">
            <v>NCP18WF104F12RB</v>
          </cell>
          <cell r="G339">
            <v>84559</v>
          </cell>
        </row>
        <row r="340">
          <cell r="B340" t="str">
            <v>D0-102-R2475-1</v>
          </cell>
          <cell r="C340" t="str">
            <v>CCAP,4.7uF,±10%,16V,X7R,SMD0805</v>
          </cell>
          <cell r="D340" t="str">
            <v>MLCC</v>
          </cell>
          <cell r="E340" t="str">
            <v>VIIYONG(微容)</v>
          </cell>
          <cell r="F340" t="str">
            <v>T475K0805X7R160N5R</v>
          </cell>
          <cell r="G340">
            <v>579679</v>
          </cell>
        </row>
        <row r="341">
          <cell r="B341" t="str">
            <v>D0-101-R2561-02</v>
          </cell>
          <cell r="C341" t="str">
            <v>CCAP,560pF,±5%,50V,NPO,SMD0603</v>
          </cell>
          <cell r="D341" t="str">
            <v>MLCC</v>
          </cell>
          <cell r="E341" t="str">
            <v>YAGEO</v>
          </cell>
          <cell r="F341" t="str">
            <v>AC0603JRNPO9BN561</v>
          </cell>
          <cell r="G341">
            <v>1020975</v>
          </cell>
        </row>
        <row r="342">
          <cell r="B342" t="str">
            <v>D0-100-R3102-02</v>
          </cell>
          <cell r="C342" t="str">
            <v>CCAP,1nF,±10%,50V,X7R,SMD0402</v>
          </cell>
          <cell r="D342" t="str">
            <v>MLCC</v>
          </cell>
          <cell r="E342" t="str">
            <v>YAGEO</v>
          </cell>
          <cell r="F342" t="str">
            <v>CC0402KRX7R9BB102</v>
          </cell>
          <cell r="G342">
            <v>17578203</v>
          </cell>
        </row>
        <row r="343">
          <cell r="B343" t="str">
            <v>D0-100-R5104-1</v>
          </cell>
          <cell r="C343" t="str">
            <v>CCAP,100nF,±10%,50V,X7R,SMD0402</v>
          </cell>
          <cell r="D343" t="str">
            <v>MLCC</v>
          </cell>
          <cell r="E343" t="str">
            <v>VIIYONG(微容)</v>
          </cell>
          <cell r="F343" t="str">
            <v>T104K0402X7R500NBT</v>
          </cell>
          <cell r="G343">
            <v>10239245</v>
          </cell>
        </row>
        <row r="344">
          <cell r="B344" t="str">
            <v>D0-010-R1101-01</v>
          </cell>
          <cell r="C344" t="str">
            <v>RES,100Ω,±5%,1/16W,SMD0402</v>
          </cell>
          <cell r="D344" t="str">
            <v>被动件</v>
          </cell>
          <cell r="E344" t="str">
            <v>YAGEO</v>
          </cell>
          <cell r="F344" t="str">
            <v>AC0402JR-07100RL</v>
          </cell>
          <cell r="G344">
            <v>14773660</v>
          </cell>
        </row>
        <row r="345">
          <cell r="B345" t="str">
            <v>D0-206-R8242</v>
          </cell>
          <cell r="C345" t="str">
            <v>FB,600Ω@100MHz,±25%,1A,150mΩ,SMD0603</v>
          </cell>
          <cell r="D345" t="str">
            <v>被动件</v>
          </cell>
          <cell r="E345" t="str">
            <v>TDK</v>
          </cell>
          <cell r="F345" t="str">
            <v>MPZ1608S601ATA00</v>
          </cell>
          <cell r="G345">
            <v>230592</v>
          </cell>
        </row>
        <row r="346">
          <cell r="B346" t="str">
            <v>D0-101-R3104-08</v>
          </cell>
          <cell r="C346" t="str">
            <v>CCAP,100nF,±10%,50V,X7R,SMD0603</v>
          </cell>
          <cell r="D346" t="str">
            <v>MLCC</v>
          </cell>
          <cell r="E346" t="str">
            <v>Walsin</v>
          </cell>
          <cell r="F346" t="str">
            <v>0603B104K500CT</v>
          </cell>
          <cell r="G346">
            <v>1546866</v>
          </cell>
        </row>
        <row r="347">
          <cell r="B347" t="str">
            <v>D0-100-R0105-03</v>
          </cell>
          <cell r="C347" t="str">
            <v>CCAP,1uF,±10%,6.3V,X7T,SMD0402</v>
          </cell>
          <cell r="D347" t="str">
            <v>MLCC</v>
          </cell>
          <cell r="E347" t="str">
            <v>Taiyo</v>
          </cell>
          <cell r="F347" t="str">
            <v>JMK105CD7105KVHF</v>
          </cell>
          <cell r="G347">
            <v>557338</v>
          </cell>
        </row>
        <row r="348">
          <cell r="B348" t="str">
            <v>D0-100-R3224-02</v>
          </cell>
          <cell r="C348" t="str">
            <v>CCAP,220nF,±10%,16V,X7R,SMD0402</v>
          </cell>
          <cell r="D348" t="str">
            <v>MLCC</v>
          </cell>
          <cell r="E348" t="str">
            <v>TDK</v>
          </cell>
          <cell r="F348" t="str">
            <v>CGA2B2X7R1C224KT000F</v>
          </cell>
          <cell r="G348">
            <v>18657228</v>
          </cell>
        </row>
        <row r="349">
          <cell r="B349" t="str">
            <v>D0-101-R6104-02</v>
          </cell>
          <cell r="C349" t="str">
            <v>CCAP,100nF,±10%,100V,X7R,SMD0603</v>
          </cell>
          <cell r="D349" t="str">
            <v>MLCC</v>
          </cell>
          <cell r="E349" t="str">
            <v>Taiyo</v>
          </cell>
          <cell r="F349" t="str">
            <v>MCASH168SB7104KTNA01</v>
          </cell>
          <cell r="G349">
            <v>845372</v>
          </cell>
        </row>
        <row r="350">
          <cell r="B350" t="str">
            <v>D0-101-R3105-24</v>
          </cell>
          <cell r="C350" t="str">
            <v>CCAP,1uF,±10%,16V,X7R,SMD0603</v>
          </cell>
          <cell r="D350" t="str">
            <v>MLCC</v>
          </cell>
          <cell r="E350" t="str">
            <v>Walsin</v>
          </cell>
          <cell r="F350" t="str">
            <v>0603B105K160CT</v>
          </cell>
          <cell r="G350">
            <v>489635</v>
          </cell>
        </row>
        <row r="351">
          <cell r="B351" t="str">
            <v>XP-D0-012-R1102-05</v>
          </cell>
          <cell r="C351" t="str">
            <v>RES,1kΩ,±1%,1/2W,SMD0805</v>
          </cell>
          <cell r="D351" t="str">
            <v>被动件</v>
          </cell>
          <cell r="E351" t="str">
            <v>YAGEO</v>
          </cell>
          <cell r="F351" t="str">
            <v>SR0805FR-471KL</v>
          </cell>
          <cell r="G351">
            <v>148460</v>
          </cell>
        </row>
        <row r="352">
          <cell r="B352" t="str">
            <v>D0-100-R2100-06</v>
          </cell>
          <cell r="C352" t="str">
            <v>CCAP,100pF,±5%,50V,NPO,SMD0402</v>
          </cell>
          <cell r="D352" t="str">
            <v>MLCC</v>
          </cell>
          <cell r="E352" t="str">
            <v>Walsin</v>
          </cell>
          <cell r="F352" t="str">
            <v>MT15N101J500CT</v>
          </cell>
          <cell r="G352">
            <v>13812638</v>
          </cell>
        </row>
        <row r="353">
          <cell r="B353" t="str">
            <v>D0-101-R1225-6</v>
          </cell>
          <cell r="C353" t="str">
            <v>CCAP,2.2uF,±10%,10V,X7T,SMD0603</v>
          </cell>
          <cell r="D353" t="str">
            <v>MLCC</v>
          </cell>
          <cell r="E353" t="str">
            <v>Taiyo</v>
          </cell>
          <cell r="F353" t="str">
            <v>MCASL168BD7225KTNA01</v>
          </cell>
          <cell r="G353">
            <v>464286</v>
          </cell>
        </row>
        <row r="354">
          <cell r="B354" t="str">
            <v>D0-220-R0007</v>
          </cell>
          <cell r="C354" t="str">
            <v>Common-mode,2KΩ@10MHz,200mA,50V,SMD-4</v>
          </cell>
          <cell r="D354" t="str">
            <v>被动件</v>
          </cell>
          <cell r="E354" t="str">
            <v>TDK</v>
          </cell>
          <cell r="F354" t="str">
            <v>ACT45B-510-2P-TL003</v>
          </cell>
          <cell r="G354">
            <v>5635</v>
          </cell>
        </row>
        <row r="355">
          <cell r="B355" t="str">
            <v>D0-101-R3224-08</v>
          </cell>
          <cell r="C355" t="str">
            <v>CCAP,220nF,±10%,50V,X7R,SMD0603</v>
          </cell>
          <cell r="D355" t="str">
            <v>MLCC</v>
          </cell>
          <cell r="E355" t="str">
            <v>Walsin</v>
          </cell>
          <cell r="F355" t="str">
            <v>0603B224K500CT</v>
          </cell>
          <cell r="G355">
            <v>990061</v>
          </cell>
        </row>
        <row r="356">
          <cell r="B356" t="str">
            <v>D0-107-R3050-0</v>
          </cell>
          <cell r="C356" t="str">
            <v>CCAP,5pF,±0.25pF,25V,NP0,SMD0201</v>
          </cell>
          <cell r="D356" t="str">
            <v>MLCC</v>
          </cell>
          <cell r="E356" t="str">
            <v>Walsin</v>
          </cell>
          <cell r="F356" t="str">
            <v>RF03N5R0C250CT</v>
          </cell>
          <cell r="G356">
            <v>2452350</v>
          </cell>
        </row>
        <row r="357">
          <cell r="B357" t="str">
            <v>D0-100-R4080-01</v>
          </cell>
          <cell r="C357" t="str">
            <v>CCAP,8pF,±0.5pF,50V,NPO,SMD0402</v>
          </cell>
          <cell r="D357" t="str">
            <v>MLCC</v>
          </cell>
          <cell r="E357" t="str">
            <v>YAGEO</v>
          </cell>
          <cell r="F357" t="str">
            <v>AC0402DRNPO9BN8R0</v>
          </cell>
          <cell r="G357">
            <v>2404330</v>
          </cell>
        </row>
        <row r="358">
          <cell r="B358" t="str">
            <v>D0-100-R4475-04</v>
          </cell>
          <cell r="C358" t="str">
            <v>CCAP,4.7uF,±20%,10V,X5R,SMD0402</v>
          </cell>
          <cell r="D358" t="str">
            <v>MLCC</v>
          </cell>
          <cell r="E358" t="str">
            <v>muRata</v>
          </cell>
          <cell r="F358" t="str">
            <v>GRM155R61A475MEAAD</v>
          </cell>
          <cell r="G358">
            <v>356595</v>
          </cell>
        </row>
        <row r="359">
          <cell r="B359" t="str">
            <v>DG-D0-012-R2600-4</v>
          </cell>
          <cell r="C359" t="str">
            <v>RES,60.4Ω,±1%,1/4W,SMD0805,Yageo</v>
          </cell>
          <cell r="D359" t="str">
            <v>被动件</v>
          </cell>
          <cell r="E359" t="str">
            <v>Yageo</v>
          </cell>
          <cell r="F359" t="str">
            <v>AC0805FR-7W60R4L</v>
          </cell>
          <cell r="G359">
            <v>8470</v>
          </cell>
        </row>
        <row r="360">
          <cell r="B360" t="str">
            <v>D0-107-R3103-03</v>
          </cell>
          <cell r="C360" t="str">
            <v>CCAP,10nF,±10%,10V,X7R,SMD0201</v>
          </cell>
          <cell r="D360" t="str">
            <v>MLCC</v>
          </cell>
          <cell r="E360" t="str">
            <v>muRata</v>
          </cell>
          <cell r="F360" t="str">
            <v>GCM033R71A103KA03D</v>
          </cell>
          <cell r="G360">
            <v>1412400</v>
          </cell>
        </row>
        <row r="361">
          <cell r="B361" t="str">
            <v>XP-D0-010-R1472-03</v>
          </cell>
          <cell r="C361" t="str">
            <v>RES,4.7KΩ,±1%,1/16W,SR0402</v>
          </cell>
          <cell r="D361" t="str">
            <v>被动件</v>
          </cell>
          <cell r="E361" t="str">
            <v>YAGEO</v>
          </cell>
          <cell r="F361" t="str">
            <v>AC0402FR-074K7L</v>
          </cell>
          <cell r="G361">
            <v>26711489</v>
          </cell>
        </row>
        <row r="362">
          <cell r="B362" t="str">
            <v>D0-101-R3153-02</v>
          </cell>
          <cell r="C362" t="str">
            <v>CCAP,15nF,±10%,50V,X7R,SMD0603</v>
          </cell>
          <cell r="D362" t="str">
            <v>MLCC</v>
          </cell>
          <cell r="E362" t="str">
            <v>Walsin</v>
          </cell>
          <cell r="F362" t="str">
            <v>0603B153K500CT</v>
          </cell>
          <cell r="G362">
            <v>1004204</v>
          </cell>
        </row>
        <row r="363">
          <cell r="B363" t="str">
            <v>D0-207-R2271</v>
          </cell>
          <cell r="C363" t="str">
            <v>IND,270nH@25MHz,±5%,500mA,0.91Ω,SMD1008</v>
          </cell>
          <cell r="D363" t="str">
            <v>被动件</v>
          </cell>
          <cell r="E363" t="str">
            <v>muRata</v>
          </cell>
          <cell r="F363" t="str">
            <v>LQW2UASR27J00L</v>
          </cell>
          <cell r="G363">
            <v>31360</v>
          </cell>
        </row>
        <row r="364">
          <cell r="B364" t="str">
            <v>D0-100-R5828-0</v>
          </cell>
          <cell r="C364" t="str">
            <v>CCAP,8.2pF,±0.1pF,50V,NP0,SMD0402</v>
          </cell>
          <cell r="D364" t="str">
            <v>MLCC</v>
          </cell>
          <cell r="E364" t="str">
            <v>muRata</v>
          </cell>
          <cell r="F364" t="str">
            <v>GCQ1555C1H8R2BB01D</v>
          </cell>
          <cell r="G364">
            <v>646359</v>
          </cell>
        </row>
        <row r="365">
          <cell r="B365" t="str">
            <v>D0-100-R5103-1</v>
          </cell>
          <cell r="C365" t="str">
            <v>CCAP,10nF,±10%,50V,X7R,SMD0402</v>
          </cell>
          <cell r="D365" t="str">
            <v>MLCC</v>
          </cell>
          <cell r="E365" t="str">
            <v>VIIYONG(微容)</v>
          </cell>
          <cell r="F365" t="str">
            <v>T103K0402X7R500NBT</v>
          </cell>
          <cell r="G365">
            <v>11777232</v>
          </cell>
        </row>
        <row r="366">
          <cell r="B366" t="str">
            <v>D0-510-R1007</v>
          </cell>
          <cell r="C366" t="str">
            <v>Filter,LC,100MHz,44pF±20%,135nH±20%</v>
          </cell>
          <cell r="D366" t="str">
            <v>被动件</v>
          </cell>
          <cell r="E366" t="str">
            <v>MURATA</v>
          </cell>
          <cell r="F366" t="str">
            <v>NFL21SP107X1C3D</v>
          </cell>
          <cell r="G366">
            <v>866</v>
          </cell>
        </row>
        <row r="367">
          <cell r="B367" t="str">
            <v>D0-101-R3102-40</v>
          </cell>
          <cell r="C367" t="str">
            <v>CCAP,1nF,±10%,50V,X7R,SM0603</v>
          </cell>
          <cell r="D367" t="str">
            <v>MLCC</v>
          </cell>
          <cell r="E367" t="str">
            <v>TDK</v>
          </cell>
          <cell r="F367" t="str">
            <v>CGA3E2X7R1H102K080AA</v>
          </cell>
          <cell r="G367">
            <v>786426</v>
          </cell>
        </row>
        <row r="368">
          <cell r="B368" t="str">
            <v>D0-011-R1101-0</v>
          </cell>
          <cell r="C368" t="str">
            <v>RES,100Ω,±5%,1/10W,SMD0603</v>
          </cell>
          <cell r="D368" t="str">
            <v>被动件</v>
          </cell>
          <cell r="E368" t="str">
            <v>YAGEO</v>
          </cell>
          <cell r="F368" t="str">
            <v>AC0603JR-07100RL</v>
          </cell>
          <cell r="G368">
            <v>5580184</v>
          </cell>
        </row>
        <row r="369">
          <cell r="B369" t="str">
            <v>DG-D0-200-R2030</v>
          </cell>
          <cell r="C369" t="str">
            <v>IND,3nH@100MHz,±0.1nH,800mA,SMD0402</v>
          </cell>
          <cell r="D369" t="str">
            <v>被动件</v>
          </cell>
          <cell r="E369" t="str">
            <v>MURATA</v>
          </cell>
          <cell r="F369" t="str">
            <v>LQG15HH3N0B02D</v>
          </cell>
          <cell r="G369">
            <v>82097</v>
          </cell>
        </row>
        <row r="370">
          <cell r="B370" t="str">
            <v>D0-240-R1750</v>
          </cell>
          <cell r="C370" t="str">
            <v>FB,75Ω@100MHZ,±25%,200mA,1.3Ω,SMD0402</v>
          </cell>
          <cell r="D370" t="str">
            <v>被动件</v>
          </cell>
          <cell r="E370" t="str">
            <v>muRata</v>
          </cell>
          <cell r="F370" t="str">
            <v>BLM15GA750SZ1D</v>
          </cell>
          <cell r="G370">
            <v>300681</v>
          </cell>
        </row>
        <row r="371">
          <cell r="B371" t="str">
            <v>D0-010-R1220</v>
          </cell>
          <cell r="C371" t="str">
            <v>RES,22Ω,±5%,1/16W,SMD0402</v>
          </cell>
          <cell r="D371" t="str">
            <v>被动件</v>
          </cell>
          <cell r="E371" t="str">
            <v>YAGEO</v>
          </cell>
          <cell r="F371" t="str">
            <v>RC0402JR-0722RL</v>
          </cell>
          <cell r="G371">
            <v>13205712</v>
          </cell>
        </row>
        <row r="372">
          <cell r="B372" t="str">
            <v>D0-020-R1103-02</v>
          </cell>
          <cell r="C372" t="str">
            <v>Thermistor,NTC,10KΩ,±1%,3435K,SMD0603</v>
          </cell>
          <cell r="D372" t="str">
            <v>被动件</v>
          </cell>
          <cell r="E372" t="str">
            <v>TDK</v>
          </cell>
          <cell r="F372" t="str">
            <v>NTCG163JF103FT1S</v>
          </cell>
          <cell r="G372">
            <v>67414</v>
          </cell>
        </row>
        <row r="373">
          <cell r="B373" t="str">
            <v>D0-010-R1105-03</v>
          </cell>
          <cell r="C373" t="str">
            <v>RES,1MΩ,±1%,1/16W,SMD0402</v>
          </cell>
          <cell r="D373" t="str">
            <v>被动件</v>
          </cell>
          <cell r="E373" t="str">
            <v>YAGEO</v>
          </cell>
          <cell r="F373" t="str">
            <v>AC0402FR-071ML</v>
          </cell>
          <cell r="G373">
            <v>6220745</v>
          </cell>
        </row>
        <row r="374">
          <cell r="B374" t="str">
            <v>D0-010-R0000</v>
          </cell>
          <cell r="C374" t="str">
            <v>RES,0Ω(Jumper),±5%,1/16W,SMD0402</v>
          </cell>
          <cell r="D374" t="str">
            <v>被动件</v>
          </cell>
          <cell r="E374" t="str">
            <v>YAGEO</v>
          </cell>
          <cell r="F374" t="str">
            <v>RC0402JR-070RL</v>
          </cell>
          <cell r="G374">
            <v>17190049</v>
          </cell>
        </row>
        <row r="375">
          <cell r="B375" t="str">
            <v>D0-243-R6121</v>
          </cell>
          <cell r="C375" t="str">
            <v>FB,120Ω@100MHz,±25%,6A,11mΩ,SMD1206</v>
          </cell>
          <cell r="D375" t="str">
            <v>被动件</v>
          </cell>
          <cell r="E375" t="str">
            <v>muRata</v>
          </cell>
          <cell r="F375" t="str">
            <v>BLM31KN121SH1L</v>
          </cell>
          <cell r="G375">
            <v>267720</v>
          </cell>
        </row>
        <row r="376">
          <cell r="B376" t="str">
            <v>D0-206-R8308</v>
          </cell>
          <cell r="C376" t="str">
            <v>FB,220Ω@100MHz,±25%,500mA,200mΩ,SMD0603</v>
          </cell>
          <cell r="D376" t="str">
            <v>被动件</v>
          </cell>
          <cell r="E376" t="str">
            <v>TDK</v>
          </cell>
          <cell r="F376" t="str">
            <v>MMZ1608S221ATD25</v>
          </cell>
          <cell r="G376">
            <v>297766</v>
          </cell>
        </row>
        <row r="377">
          <cell r="B377" t="str">
            <v>D0-013-R0100</v>
          </cell>
          <cell r="C377" t="str">
            <v>RES,100mΩ,±1%,1/4W,SMD1206</v>
          </cell>
          <cell r="D377" t="str">
            <v>被动件</v>
          </cell>
          <cell r="E377" t="str">
            <v>FengHua(风华)</v>
          </cell>
          <cell r="F377" t="str">
            <v>RBF-06RR100FT</v>
          </cell>
          <cell r="G377">
            <v>312659</v>
          </cell>
        </row>
        <row r="378">
          <cell r="B378" t="str">
            <v>D0-102-R3106-06</v>
          </cell>
          <cell r="C378" t="str">
            <v>CCAP,10uF,±10%,6.3V,X5R,SMD0805</v>
          </cell>
          <cell r="D378" t="str">
            <v>MLCC</v>
          </cell>
          <cell r="E378" t="str">
            <v>YAGEO</v>
          </cell>
          <cell r="F378" t="str">
            <v>CC0805KKX5R5BB106</v>
          </cell>
          <cell r="G378">
            <v>241545</v>
          </cell>
        </row>
        <row r="379">
          <cell r="B379" t="str">
            <v>D0-100-R3225-05</v>
          </cell>
          <cell r="C379" t="str">
            <v>CCAP,2.2uF,±10%,10V,X5R,SMD0402</v>
          </cell>
          <cell r="D379" t="str">
            <v>MLCC</v>
          </cell>
          <cell r="E379" t="str">
            <v>Taiyo</v>
          </cell>
          <cell r="F379" t="str">
            <v>LMK105BJ225KV-F</v>
          </cell>
          <cell r="G379">
            <v>191666</v>
          </cell>
        </row>
        <row r="380">
          <cell r="B380" t="str">
            <v>XP-D0-207-R2181-01</v>
          </cell>
          <cell r="C380" t="str">
            <v>IND,MLS,180nH@100MHz,±5%,150mA,</v>
          </cell>
          <cell r="D380" t="str">
            <v>被动件</v>
          </cell>
          <cell r="E380" t="str">
            <v>TDK</v>
          </cell>
          <cell r="F380" t="str">
            <v>MLG1005SR18JTD25</v>
          </cell>
          <cell r="G380">
            <v>612882</v>
          </cell>
        </row>
        <row r="381">
          <cell r="B381" t="str">
            <v>D0-011-R0000-2</v>
          </cell>
          <cell r="C381" t="str">
            <v>RES,0Ω(Jumper),±1%,1/10W,SMD0603</v>
          </cell>
          <cell r="D381" t="str">
            <v>被动件</v>
          </cell>
          <cell r="E381" t="str">
            <v>YAGEO</v>
          </cell>
          <cell r="F381" t="str">
            <v>AC0603FR-070RL</v>
          </cell>
          <cell r="G381">
            <v>18882262</v>
          </cell>
        </row>
        <row r="382">
          <cell r="B382" t="str">
            <v>XP-D0-206-R8624</v>
          </cell>
          <cell r="C382" t="str">
            <v>FB,1KΩ@100MHz,±25%,1.5A,SMD0805</v>
          </cell>
          <cell r="D382" t="str">
            <v>被动件</v>
          </cell>
          <cell r="E382" t="str">
            <v>TDK</v>
          </cell>
          <cell r="F382" t="str">
            <v>MPZ2012S102JTD25</v>
          </cell>
          <cell r="G382">
            <v>612882</v>
          </cell>
        </row>
        <row r="383">
          <cell r="B383" t="str">
            <v>DG-D0-100-R5089</v>
          </cell>
          <cell r="C383" t="str">
            <v>CCAP,0.8pF,±0.1pF,50V,C0G,SMD0402</v>
          </cell>
          <cell r="D383" t="str">
            <v>MLCC</v>
          </cell>
          <cell r="E383" t="str">
            <v>muRata</v>
          </cell>
          <cell r="F383" t="str">
            <v>GCQ1555C1HR80BB01D</v>
          </cell>
          <cell r="G383">
            <v>82097</v>
          </cell>
        </row>
        <row r="384">
          <cell r="B384" t="str">
            <v>D0-101-R2105-1</v>
          </cell>
          <cell r="C384" t="str">
            <v>CCAP,1uF,±10%,16V,X7R,SMD0603</v>
          </cell>
          <cell r="D384" t="str">
            <v>MLCC</v>
          </cell>
          <cell r="E384" t="str">
            <v>VIIYONG(微容)</v>
          </cell>
          <cell r="F384" t="str">
            <v>T105K0603X7R160NDT</v>
          </cell>
          <cell r="G384">
            <v>1471015</v>
          </cell>
        </row>
        <row r="385">
          <cell r="B385" t="str">
            <v>DG-D0-227-R1121</v>
          </cell>
          <cell r="C385" t="str">
            <v>Common-mode,120Ω,SMD</v>
          </cell>
          <cell r="D385" t="str">
            <v>被动件</v>
          </cell>
          <cell r="E385" t="str">
            <v>Murata</v>
          </cell>
          <cell r="F385" t="str">
            <v>DLW21SZ121HQ2L</v>
          </cell>
          <cell r="G385">
            <v>400</v>
          </cell>
        </row>
        <row r="386">
          <cell r="B386" t="str">
            <v>D0-101-R3225-05</v>
          </cell>
          <cell r="C386" t="str">
            <v>CCAP,2.2uF,±10%,50V,X5R,SMD0603</v>
          </cell>
          <cell r="D386" t="str">
            <v>MLCC</v>
          </cell>
          <cell r="E386" t="str">
            <v>Taiyo</v>
          </cell>
          <cell r="F386" t="str">
            <v>UMK107BBJ225KA-T</v>
          </cell>
          <cell r="G386">
            <v>229545</v>
          </cell>
        </row>
        <row r="387">
          <cell r="B387" t="str">
            <v>D0-013-R0503-03</v>
          </cell>
          <cell r="C387" t="str">
            <v>RES,50mΩ,±1%,1W,SMD1206</v>
          </cell>
          <cell r="D387" t="str">
            <v>被动件</v>
          </cell>
          <cell r="E387" t="str">
            <v>YAGEO</v>
          </cell>
          <cell r="F387" t="str">
            <v>PA1206FRF470R05L</v>
          </cell>
          <cell r="G387">
            <v>234906</v>
          </cell>
        </row>
        <row r="388">
          <cell r="B388" t="str">
            <v>D0-206-R8276</v>
          </cell>
          <cell r="C388" t="str">
            <v>FB,1KΩ@100MHz,±25%,300mA,650mΩ,SMD0402</v>
          </cell>
          <cell r="D388" t="str">
            <v>被动件</v>
          </cell>
          <cell r="E388" t="str">
            <v>muRata</v>
          </cell>
          <cell r="F388" t="str">
            <v>BLM15AG102SN1D</v>
          </cell>
          <cell r="G388">
            <v>1163453</v>
          </cell>
        </row>
        <row r="389">
          <cell r="B389" t="str">
            <v>D0-206-R8101</v>
          </cell>
          <cell r="C389" t="str">
            <v>FB,100Ω@100MHz,±25%,3A,30mΩ,SMD0603</v>
          </cell>
          <cell r="D389" t="str">
            <v>被动件</v>
          </cell>
          <cell r="E389" t="str">
            <v>TDK</v>
          </cell>
          <cell r="F389" t="str">
            <v>MPZ1608S101ATDH5</v>
          </cell>
          <cell r="G389">
            <v>164194</v>
          </cell>
        </row>
        <row r="390">
          <cell r="B390" t="str">
            <v>D0-100-R0475-5</v>
          </cell>
          <cell r="C390" t="str">
            <v>CCAP,4.7uF,±20%,6.3V,X5R,SMD0402</v>
          </cell>
          <cell r="D390" t="str">
            <v>MLCC</v>
          </cell>
          <cell r="E390" t="str">
            <v>Walsin</v>
          </cell>
          <cell r="F390" t="str">
            <v>0402X475M6R3CT</v>
          </cell>
          <cell r="G390">
            <v>1961880</v>
          </cell>
        </row>
        <row r="391">
          <cell r="B391" t="str">
            <v>D0-100-R2470-40</v>
          </cell>
          <cell r="C391" t="str">
            <v>CCAP,47pF,5%,50V,NPO,SMD0402</v>
          </cell>
          <cell r="D391" t="str">
            <v>MLCC</v>
          </cell>
          <cell r="E391" t="str">
            <v>muRata</v>
          </cell>
          <cell r="F391" t="str">
            <v>GCM1555C1H470JA16D</v>
          </cell>
          <cell r="G391">
            <v>87250</v>
          </cell>
        </row>
        <row r="392">
          <cell r="B392" t="str">
            <v>D0-102-R3225-12</v>
          </cell>
          <cell r="C392" t="str">
            <v>CCAP,2.2uF,±10%,25V,X7R,SMD0805</v>
          </cell>
          <cell r="D392" t="str">
            <v>MLCC</v>
          </cell>
          <cell r="E392" t="str">
            <v>SAMSUNG</v>
          </cell>
          <cell r="F392" t="str">
            <v>CL21B225KAFVPNE</v>
          </cell>
          <cell r="G392">
            <v>8636445</v>
          </cell>
        </row>
        <row r="393">
          <cell r="B393" t="str">
            <v>DG-D0-206-R0349</v>
          </cell>
          <cell r="C393" t="str">
            <v>FB,30Ω@100MHz,4A,14mΩ,SMD0805</v>
          </cell>
          <cell r="D393" t="str">
            <v>被动件</v>
          </cell>
          <cell r="E393" t="str">
            <v>MURATA</v>
          </cell>
          <cell r="F393" t="str">
            <v>BLM21PG300SH1D</v>
          </cell>
          <cell r="G393">
            <v>164194</v>
          </cell>
        </row>
        <row r="394">
          <cell r="B394" t="str">
            <v>DG-D0-020-R1104</v>
          </cell>
          <cell r="C394" t="str">
            <v>100K,1%,0402,TDK,NTCG104EF104FTDSX</v>
          </cell>
          <cell r="D394" t="str">
            <v>被动件</v>
          </cell>
          <cell r="E394" t="str">
            <v>TDK</v>
          </cell>
          <cell r="F394" t="str">
            <v>NTCG104EF104FTDSX</v>
          </cell>
          <cell r="G394">
            <v>462285</v>
          </cell>
        </row>
        <row r="395">
          <cell r="B395" t="str">
            <v>D0-100-R0105-1</v>
          </cell>
          <cell r="C395" t="str">
            <v>CCAP,1uF,±10%,6.3V,X7R,SMD0402</v>
          </cell>
          <cell r="D395" t="str">
            <v>MLCC</v>
          </cell>
          <cell r="E395" t="str">
            <v>VIIYONG(微容)</v>
          </cell>
          <cell r="F395" t="str">
            <v>T105K0402X7R6R3NCT</v>
          </cell>
          <cell r="G395">
            <v>3702815</v>
          </cell>
        </row>
        <row r="396">
          <cell r="B396" t="str">
            <v>D0-207-R0010-15</v>
          </cell>
          <cell r="C396" t="str">
            <v>IND,1uH@1MHz,±20%,3.1A,60mΩ,SMD2016</v>
          </cell>
          <cell r="D396" t="str">
            <v>被动件</v>
          </cell>
          <cell r="E396" t="str">
            <v>TDK</v>
          </cell>
          <cell r="F396" t="str">
            <v>TFM201610ALTA1R0MTAA</v>
          </cell>
          <cell r="G396">
            <v>0</v>
          </cell>
        </row>
        <row r="397">
          <cell r="B397" t="str">
            <v>D0-101-R2271-01</v>
          </cell>
          <cell r="C397" t="str">
            <v>CCAP,270pF,±5%,50V,NPO,SMD0603</v>
          </cell>
          <cell r="D397" t="str">
            <v>MLCC</v>
          </cell>
          <cell r="E397" t="str">
            <v>YAGEO</v>
          </cell>
          <cell r="F397" t="str">
            <v>AC0603JRNPO9BN271</v>
          </cell>
          <cell r="G397">
            <v>1159764</v>
          </cell>
        </row>
        <row r="398">
          <cell r="B398" t="str">
            <v>D0-102-R0225-02</v>
          </cell>
          <cell r="C398" t="str">
            <v>CCAP,2.2uF,±10%,16V,X7R,SMD0805</v>
          </cell>
          <cell r="D398" t="str">
            <v>MLCC</v>
          </cell>
          <cell r="E398" t="str">
            <v>muRata</v>
          </cell>
          <cell r="F398" t="str">
            <v>GCM21BR71C225KA64L</v>
          </cell>
          <cell r="G398">
            <v>1210</v>
          </cell>
        </row>
        <row r="399">
          <cell r="B399" t="str">
            <v>D0-101-R3104-02</v>
          </cell>
          <cell r="C399" t="str">
            <v>CCAP,100nF,±10%,50V,X7R,SMD0603</v>
          </cell>
          <cell r="D399" t="str">
            <v>MLCC</v>
          </cell>
          <cell r="E399" t="str">
            <v>AVX</v>
          </cell>
          <cell r="F399" t="str">
            <v>06035C104K4Z2A</v>
          </cell>
          <cell r="G399">
            <v>117200</v>
          </cell>
        </row>
        <row r="400">
          <cell r="B400" t="str">
            <v>D0-101-R3105-13</v>
          </cell>
          <cell r="C400" t="str">
            <v>CCAP,1uF,±10%,16V,X5R,SMD0603</v>
          </cell>
          <cell r="D400" t="str">
            <v>MLCC</v>
          </cell>
          <cell r="E400" t="str">
            <v>Taiyo</v>
          </cell>
          <cell r="F400" t="str">
            <v>EMK107BJ105KA-T</v>
          </cell>
          <cell r="G400">
            <v>34483</v>
          </cell>
        </row>
        <row r="401">
          <cell r="B401" t="str">
            <v>D0-100-R0331</v>
          </cell>
          <cell r="C401" t="str">
            <v>CCAP,330pF,±5%,50V,C0G,SMD0402</v>
          </cell>
          <cell r="D401" t="str">
            <v>MLCC</v>
          </cell>
          <cell r="E401" t="str">
            <v>TDK</v>
          </cell>
          <cell r="F401" t="str">
            <v>CGA2B2C0G1H331J050BA</v>
          </cell>
          <cell r="G401">
            <v>856472</v>
          </cell>
        </row>
        <row r="402">
          <cell r="B402" t="str">
            <v>DG-D0-200-R2680-03</v>
          </cell>
          <cell r="C402" t="str">
            <v>IND,6.8nH@100MHz,±2%,600mA,220mΩ,SMD0402</v>
          </cell>
          <cell r="D402" t="str">
            <v>被动件</v>
          </cell>
          <cell r="E402" t="str">
            <v>Murata</v>
          </cell>
          <cell r="F402" t="str">
            <v>LQG15HH6N8G02D</v>
          </cell>
          <cell r="G402">
            <v>82097</v>
          </cell>
        </row>
        <row r="403">
          <cell r="B403" t="str">
            <v>D0-100-R0100</v>
          </cell>
          <cell r="C403" t="str">
            <v>CCAP,10pF,±0.5pF,50V,COG,SMD0402</v>
          </cell>
          <cell r="D403" t="str">
            <v>MLCC</v>
          </cell>
          <cell r="E403" t="str">
            <v>muRata</v>
          </cell>
          <cell r="F403" t="str">
            <v>GCM1555C1H100JA16D</v>
          </cell>
          <cell r="G403">
            <v>88660</v>
          </cell>
        </row>
        <row r="404">
          <cell r="B404" t="str">
            <v>D0-102-R2222-41</v>
          </cell>
          <cell r="C404" t="str">
            <v>CCAP,2.2nF,±5%,50V,C0G,SMD0805</v>
          </cell>
          <cell r="D404" t="str">
            <v>MLCC</v>
          </cell>
          <cell r="E404" t="str">
            <v>TDK</v>
          </cell>
          <cell r="F404" t="str">
            <v>CGA4C2C0G1H222J060AA</v>
          </cell>
          <cell r="G404">
            <v>400</v>
          </cell>
        </row>
        <row r="405">
          <cell r="B405" t="str">
            <v>D0-206-R8306</v>
          </cell>
          <cell r="C405" t="str">
            <v>FB,600Ω@100MHZ,±25%,1.3A,150mΩ,SMD0603</v>
          </cell>
          <cell r="D405" t="str">
            <v>被动件</v>
          </cell>
          <cell r="E405" t="str">
            <v>muRata</v>
          </cell>
          <cell r="F405" t="str">
            <v>BLM18KG601SN1D</v>
          </cell>
          <cell r="G405">
            <v>322433</v>
          </cell>
        </row>
        <row r="406">
          <cell r="B406" t="str">
            <v>D0-510-R2450-01</v>
          </cell>
          <cell r="C406" t="str">
            <v>Filter,Bandpass,2.45GHz,SMD-8</v>
          </cell>
          <cell r="D406" t="str">
            <v>被动件</v>
          </cell>
          <cell r="E406" t="str">
            <v>Walsin</v>
          </cell>
          <cell r="F406" t="str">
            <v>RFBPB2012090AM1T59</v>
          </cell>
          <cell r="G406">
            <v>63224</v>
          </cell>
        </row>
        <row r="407">
          <cell r="B407" t="str">
            <v>D0-100-R3682</v>
          </cell>
          <cell r="C407" t="str">
            <v>CCAP,6.8nF,±10%,50V,X7R,SMD0402</v>
          </cell>
          <cell r="D407" t="str">
            <v>MLCC</v>
          </cell>
          <cell r="E407" t="str">
            <v>YAGEO</v>
          </cell>
          <cell r="F407" t="str">
            <v>AC0402KRX7R9BB682</v>
          </cell>
          <cell r="G407">
            <v>2792668</v>
          </cell>
        </row>
        <row r="408">
          <cell r="B408" t="str">
            <v>D0-100-R3331-02</v>
          </cell>
          <cell r="C408" t="str">
            <v>CCAP,330pF,±10%,50V,X7R,SMD0402</v>
          </cell>
          <cell r="D408" t="str">
            <v>MLCC</v>
          </cell>
          <cell r="E408" t="str">
            <v>YAGEO</v>
          </cell>
          <cell r="F408" t="str">
            <v>CC0402KRX7R9BB331</v>
          </cell>
          <cell r="G408">
            <v>3654719</v>
          </cell>
        </row>
        <row r="409">
          <cell r="B409" t="str">
            <v>D0-100-R3473-05</v>
          </cell>
          <cell r="C409" t="str">
            <v>CCAP,47nF,±10%,50V,X7R,SMD0402</v>
          </cell>
          <cell r="D409" t="str">
            <v>MLCC</v>
          </cell>
          <cell r="E409" t="str">
            <v>Walsin</v>
          </cell>
          <cell r="F409" t="str">
            <v>0402B473K500CT</v>
          </cell>
          <cell r="G409">
            <v>287134</v>
          </cell>
        </row>
        <row r="410">
          <cell r="B410" t="str">
            <v>D0-100-R2470-03</v>
          </cell>
          <cell r="C410" t="str">
            <v>CCAP,47pF,±5%,50V,COG,SMD0402</v>
          </cell>
          <cell r="D410" t="str">
            <v>MLCC</v>
          </cell>
          <cell r="E410" t="str">
            <v>Walsin</v>
          </cell>
          <cell r="F410" t="str">
            <v>0402N470J500CT</v>
          </cell>
          <cell r="G410">
            <v>3418207</v>
          </cell>
        </row>
        <row r="411">
          <cell r="B411" t="str">
            <v>D0-206-R0038</v>
          </cell>
          <cell r="C411" t="str">
            <v>FB,1KΩ@100MHz,±25%,400mA,500mΩ,SMD0603</v>
          </cell>
          <cell r="D411" t="str">
            <v>被动件</v>
          </cell>
          <cell r="E411" t="str">
            <v>muRata</v>
          </cell>
          <cell r="F411" t="str">
            <v>BLM18AG102SN1D</v>
          </cell>
          <cell r="G411">
            <v>327833</v>
          </cell>
        </row>
        <row r="412">
          <cell r="B412" t="str">
            <v>D0-100-R2330-02</v>
          </cell>
          <cell r="C412" t="str">
            <v>CCAP,33pF,±5%,50V,C0G,SMD0402</v>
          </cell>
          <cell r="D412" t="str">
            <v>MLCC</v>
          </cell>
          <cell r="E412" t="str">
            <v>YAGEO</v>
          </cell>
          <cell r="F412" t="str">
            <v>AC0402JRNPO9BN330</v>
          </cell>
          <cell r="G412">
            <v>3717189</v>
          </cell>
        </row>
        <row r="413">
          <cell r="B413" t="str">
            <v>D0-010-R1223-01</v>
          </cell>
          <cell r="C413" t="str">
            <v>RES,22KΩ,±5%,1/16W,SMD0402</v>
          </cell>
          <cell r="D413" t="str">
            <v>被动件</v>
          </cell>
          <cell r="E413" t="str">
            <v>YAGEO</v>
          </cell>
          <cell r="F413" t="str">
            <v>AC0402JR-0722KL</v>
          </cell>
          <cell r="G413">
            <v>6586040</v>
          </cell>
        </row>
        <row r="414">
          <cell r="B414" t="str">
            <v>D0-103-R5475-1</v>
          </cell>
          <cell r="C414" t="str">
            <v>CCAP,4.7uF,±10%,50V,X7R,SMD1206</v>
          </cell>
          <cell r="D414" t="str">
            <v>MLCC</v>
          </cell>
          <cell r="E414" t="str">
            <v>SAMSUNG</v>
          </cell>
          <cell r="F414" t="str">
            <v>CL31B475KBHVPNE</v>
          </cell>
          <cell r="G414">
            <v>330555</v>
          </cell>
        </row>
        <row r="415">
          <cell r="B415" t="str">
            <v>D0-010-R2490-9-01</v>
          </cell>
          <cell r="C415" t="str">
            <v>RES,49.9Ω,±1%,1/16W,SMD0402</v>
          </cell>
          <cell r="D415" t="str">
            <v>被动件</v>
          </cell>
          <cell r="E415" t="str">
            <v>YAGEO</v>
          </cell>
          <cell r="F415" t="str">
            <v>AC0402FR-0749R9L</v>
          </cell>
          <cell r="G415">
            <v>10291902</v>
          </cell>
        </row>
        <row r="416">
          <cell r="B416" t="str">
            <v>DG-D0-100-R5029</v>
          </cell>
          <cell r="C416" t="str">
            <v>CCAP,0.2pF,±0.1pF,50V,C0G,SMD0402</v>
          </cell>
          <cell r="D416" t="str">
            <v>MLCC</v>
          </cell>
          <cell r="E416" t="str">
            <v>muRata</v>
          </cell>
          <cell r="F416" t="str">
            <v>GCQ1555C1HR20BB01D</v>
          </cell>
          <cell r="G416">
            <v>82097</v>
          </cell>
        </row>
        <row r="417">
          <cell r="B417" t="str">
            <v>XP-D0-101-R0475-01</v>
          </cell>
          <cell r="C417" t="str">
            <v>CAP,4.7uF,±10%,16V,X6S,SMD0603</v>
          </cell>
          <cell r="D417" t="str">
            <v>MLCC</v>
          </cell>
          <cell r="E417" t="str">
            <v>muRata</v>
          </cell>
          <cell r="F417" t="str">
            <v>GRT188C81C475KE13D</v>
          </cell>
          <cell r="G417">
            <v>800</v>
          </cell>
        </row>
        <row r="418">
          <cell r="B418" t="str">
            <v>D0-013-R0000-0</v>
          </cell>
          <cell r="C418" t="str">
            <v>RES,0Ω(Jumper),±5%,1/4W,SMD1206</v>
          </cell>
          <cell r="D418" t="str">
            <v>被动件</v>
          </cell>
          <cell r="E418" t="str">
            <v>YAGEO</v>
          </cell>
          <cell r="F418" t="str">
            <v>AC1206JR-070RL</v>
          </cell>
          <cell r="G418">
            <v>1526421</v>
          </cell>
        </row>
        <row r="419">
          <cell r="B419" t="str">
            <v>DG-D0-200-R2020-01</v>
          </cell>
          <cell r="C419" t="str">
            <v>IND,2nH@100MHz,±0.3nH,900mA,90mΩ,SMD0402</v>
          </cell>
          <cell r="D419" t="str">
            <v>被动件</v>
          </cell>
          <cell r="E419" t="str">
            <v>MURATA</v>
          </cell>
          <cell r="F419" t="str">
            <v>LQG15HH2N0S02D</v>
          </cell>
          <cell r="G419">
            <v>164194</v>
          </cell>
        </row>
        <row r="420">
          <cell r="B420" t="str">
            <v>D0-013-R2600-4</v>
          </cell>
          <cell r="C420" t="str">
            <v>RES,60.4Ω,±1%,1/4W,SMD1206</v>
          </cell>
          <cell r="D420" t="str">
            <v>被动件</v>
          </cell>
          <cell r="E420" t="str">
            <v>YAGEO</v>
          </cell>
          <cell r="F420" t="str">
            <v>AC1206FR-0760R4L</v>
          </cell>
          <cell r="G420">
            <v>3772838</v>
          </cell>
        </row>
        <row r="421">
          <cell r="B421" t="str">
            <v>D0-011-R1104-2-01</v>
          </cell>
          <cell r="C421" t="str">
            <v>RES,100KΩ,±1%,1/10W,SMD0603</v>
          </cell>
          <cell r="D421" t="str">
            <v>被动件</v>
          </cell>
          <cell r="E421" t="str">
            <v>YAGEO</v>
          </cell>
          <cell r="F421" t="str">
            <v>AC0603FR-07100KL</v>
          </cell>
          <cell r="G421">
            <v>1985013</v>
          </cell>
        </row>
        <row r="422">
          <cell r="B422" t="str">
            <v>D0-013-R1202-01</v>
          </cell>
          <cell r="C422" t="str">
            <v>RES,2KΩ,±1%,1/4W,SMD1206</v>
          </cell>
          <cell r="D422" t="str">
            <v>被动件</v>
          </cell>
          <cell r="E422" t="str">
            <v>YAGEO</v>
          </cell>
          <cell r="F422" t="str">
            <v>AC1206FR-072KL</v>
          </cell>
          <cell r="G422">
            <v>6050</v>
          </cell>
        </row>
        <row r="423">
          <cell r="B423" t="str">
            <v>DG-D0-102-R6105</v>
          </cell>
          <cell r="C423" t="str">
            <v>CAP,1uF,100V,+/-10%,X7S,0805,SAMSUNG</v>
          </cell>
          <cell r="D423" t="str">
            <v>MLCC</v>
          </cell>
          <cell r="E423" t="str">
            <v>SAMSUNG</v>
          </cell>
          <cell r="F423" t="str">
            <v>CL21Y105KCYVPNE</v>
          </cell>
          <cell r="G423">
            <v>89640</v>
          </cell>
        </row>
        <row r="424">
          <cell r="B424" t="str">
            <v>DG-D0-101-R5330</v>
          </cell>
          <cell r="C424" t="str">
            <v>CCAP,33pF,±5%,50V,COG,SMD0603</v>
          </cell>
          <cell r="D424" t="str">
            <v>MLCC</v>
          </cell>
          <cell r="E424" t="str">
            <v>SAMSUNG</v>
          </cell>
          <cell r="F424" t="str">
            <v>CL10C330JB81PNC</v>
          </cell>
          <cell r="G424">
            <v>688226</v>
          </cell>
        </row>
        <row r="425">
          <cell r="B425" t="str">
            <v>D0-103-R3475-07</v>
          </cell>
          <cell r="C425" t="str">
            <v>CCAP,4.7uF,±10%,25V,X7R,SMD1206</v>
          </cell>
          <cell r="D425" t="str">
            <v>MLCC</v>
          </cell>
          <cell r="E425" t="str">
            <v>SAMSUNG</v>
          </cell>
          <cell r="F425" t="str">
            <v>CL31B475KAHVPNE</v>
          </cell>
          <cell r="G425">
            <v>1527500</v>
          </cell>
        </row>
        <row r="426">
          <cell r="B426" t="str">
            <v>D0-011-R1154-08</v>
          </cell>
          <cell r="C426" t="str">
            <v>RES,150KΩ,±0.1%,1/10W,SMD0603</v>
          </cell>
          <cell r="D426" t="str">
            <v>被动件</v>
          </cell>
          <cell r="E426" t="str">
            <v>YAGEO</v>
          </cell>
          <cell r="F426" t="str">
            <v>RP0603BRD07150KL</v>
          </cell>
          <cell r="G426">
            <v>605</v>
          </cell>
        </row>
        <row r="427">
          <cell r="B427" t="str">
            <v>D0-011-R1103-17</v>
          </cell>
          <cell r="C427" t="str">
            <v>RES,10KΩ,±0.1%,1/10W,SMD0603</v>
          </cell>
          <cell r="D427" t="str">
            <v>被动件</v>
          </cell>
          <cell r="E427" t="str">
            <v>YAGEO</v>
          </cell>
          <cell r="F427" t="str">
            <v>RP0603BRD0710KL</v>
          </cell>
          <cell r="G427">
            <v>605</v>
          </cell>
        </row>
        <row r="428">
          <cell r="B428" t="str">
            <v>D0-100-R3010</v>
          </cell>
          <cell r="C428" t="str">
            <v>CCAP,1pF,±0.1pF,50V,COG,SMD0402</v>
          </cell>
          <cell r="D428" t="str">
            <v>MLCC</v>
          </cell>
          <cell r="E428" t="str">
            <v>muRata</v>
          </cell>
          <cell r="F428" t="str">
            <v>GCM1555C1H1R0BA16D</v>
          </cell>
          <cell r="G428">
            <v>442795</v>
          </cell>
        </row>
        <row r="429">
          <cell r="B429" t="str">
            <v>D0-100-R3223-02</v>
          </cell>
          <cell r="C429" t="str">
            <v>CCAP,22nF,±10%,50V,X7R,SMD0402</v>
          </cell>
          <cell r="D429" t="str">
            <v>MLCC</v>
          </cell>
          <cell r="E429" t="str">
            <v>YAGEO</v>
          </cell>
          <cell r="F429" t="str">
            <v>CC0402KRX7R9BB223</v>
          </cell>
          <cell r="G429">
            <v>2532996</v>
          </cell>
        </row>
        <row r="430">
          <cell r="B430" t="str">
            <v>D0-011-R1100-0-01</v>
          </cell>
          <cell r="C430" t="str">
            <v>RES,10Ω,±5%,1/10W,SMD0603</v>
          </cell>
          <cell r="D430" t="str">
            <v>被动件</v>
          </cell>
          <cell r="E430" t="str">
            <v>YAGEO</v>
          </cell>
          <cell r="F430" t="str">
            <v>AC0603JR-0710RL</v>
          </cell>
          <cell r="G430">
            <v>2634097</v>
          </cell>
        </row>
        <row r="431">
          <cell r="B431" t="str">
            <v>D0-206-R8309</v>
          </cell>
          <cell r="C431" t="str">
            <v>FB,1 KΩ＠100MHz,±25%,250mA,1.35Ω,SMD0402</v>
          </cell>
          <cell r="D431" t="str">
            <v>被动件</v>
          </cell>
          <cell r="E431" t="str">
            <v>MURATA</v>
          </cell>
          <cell r="F431" t="str">
            <v>BLM15HD102SN1D</v>
          </cell>
          <cell r="G431">
            <v>410468</v>
          </cell>
        </row>
        <row r="432">
          <cell r="B432" t="str">
            <v>D0-103-R3475-1</v>
          </cell>
          <cell r="C432" t="str">
            <v>CCAP,4.7uF,±10%,25V,X7R,SMD1206</v>
          </cell>
          <cell r="D432" t="str">
            <v>MLCC</v>
          </cell>
          <cell r="E432" t="str">
            <v>VIIYONG(微容)</v>
          </cell>
          <cell r="F432" t="str">
            <v>T475K1206X7R250N1P</v>
          </cell>
          <cell r="G432">
            <v>297880</v>
          </cell>
        </row>
        <row r="433">
          <cell r="B433" t="str">
            <v>D0-103-R3106-14</v>
          </cell>
          <cell r="C433" t="str">
            <v>CCAP,10uF,±10%,16V,X5R,SMD1206</v>
          </cell>
          <cell r="D433" t="str">
            <v>MLCC</v>
          </cell>
          <cell r="E433" t="str">
            <v>Taiyo</v>
          </cell>
          <cell r="F433" t="str">
            <v>EMK316BJ106KL-T</v>
          </cell>
          <cell r="G433">
            <v>32200</v>
          </cell>
        </row>
        <row r="434">
          <cell r="B434" t="str">
            <v>DG-D0-100-R5472</v>
          </cell>
          <cell r="C434" t="str">
            <v>CCAP,4.7nF,±10%,50V,X7R,SMD0402</v>
          </cell>
          <cell r="D434" t="str">
            <v>MLCC</v>
          </cell>
          <cell r="E434" t="str">
            <v>SAMSUNG</v>
          </cell>
          <cell r="F434" t="str">
            <v>CL05B472KB5VPNC</v>
          </cell>
          <cell r="G434">
            <v>12828088</v>
          </cell>
        </row>
        <row r="435">
          <cell r="B435" t="str">
            <v>D0-100-R3222-06</v>
          </cell>
          <cell r="C435" t="str">
            <v>CCAP,2.2nF,±10%,50V,X7R,SMD0402</v>
          </cell>
          <cell r="D435" t="str">
            <v>MLCC</v>
          </cell>
          <cell r="E435" t="str">
            <v>SAMSUNG</v>
          </cell>
          <cell r="F435" t="str">
            <v>CL05B222KB5VPNC</v>
          </cell>
          <cell r="G435">
            <v>12053351</v>
          </cell>
        </row>
        <row r="436">
          <cell r="B436" t="str">
            <v>DG-D0-100-R5828-02</v>
          </cell>
          <cell r="C436" t="str">
            <v>CCAP,8.2pF,±0.5pF,50V,COG,SMD0402</v>
          </cell>
          <cell r="D436" t="str">
            <v>MLCC</v>
          </cell>
          <cell r="E436" t="str">
            <v>SAMSUNG</v>
          </cell>
          <cell r="F436" t="str">
            <v>CL05C8R2DB51PNC</v>
          </cell>
          <cell r="G436">
            <v>328604</v>
          </cell>
        </row>
        <row r="437">
          <cell r="B437" t="str">
            <v>D0-010-R1100</v>
          </cell>
          <cell r="C437" t="str">
            <v>RES,10Ω,±5%,1/16W,SR0402</v>
          </cell>
          <cell r="D437" t="str">
            <v>被动件</v>
          </cell>
          <cell r="E437" t="str">
            <v>YAGEO</v>
          </cell>
          <cell r="F437" t="str">
            <v>AC0402JR-0710RL</v>
          </cell>
          <cell r="G437">
            <v>10405980</v>
          </cell>
        </row>
        <row r="438">
          <cell r="B438" t="str">
            <v>D0-100-R3332-01</v>
          </cell>
          <cell r="C438" t="str">
            <v>CCAP,3.3nF,±10%,50V,X7R,SMD0402</v>
          </cell>
          <cell r="D438" t="str">
            <v>MLCC</v>
          </cell>
          <cell r="E438" t="str">
            <v>YAGEO</v>
          </cell>
          <cell r="F438" t="str">
            <v>AC0402KRX7R9BB332</v>
          </cell>
          <cell r="G438">
            <v>1251614</v>
          </cell>
        </row>
        <row r="439">
          <cell r="B439" t="str">
            <v>D0-206-R2291</v>
          </cell>
          <cell r="C439" t="str">
            <v>IND,290nH@1MHz,±5%,420mA,3.2x1.6,SMD1206</v>
          </cell>
          <cell r="D439" t="str">
            <v>被动件</v>
          </cell>
          <cell r="E439" t="str">
            <v>muRata</v>
          </cell>
          <cell r="F439" t="str">
            <v>LQH31HNR29J03L</v>
          </cell>
          <cell r="G439">
            <v>0</v>
          </cell>
        </row>
        <row r="440">
          <cell r="B440" t="str">
            <v>D0-011-R1472-01</v>
          </cell>
          <cell r="C440" t="str">
            <v>RES,4.7KΩ,±1%,1/10W,SMD0603</v>
          </cell>
          <cell r="D440" t="str">
            <v>被动件</v>
          </cell>
          <cell r="E440" t="str">
            <v>YAGEO</v>
          </cell>
          <cell r="F440" t="str">
            <v>AC0603FR-074K7L</v>
          </cell>
          <cell r="G440">
            <v>2053311</v>
          </cell>
        </row>
        <row r="441">
          <cell r="B441" t="str">
            <v>DG-D0-102-R8472</v>
          </cell>
          <cell r="C441" t="str">
            <v>CCAP,4.7nF,±10%,250V,X7R,SMD0805</v>
          </cell>
          <cell r="D441" t="str">
            <v>MLCC</v>
          </cell>
          <cell r="E441" t="str">
            <v>SAMSUNG</v>
          </cell>
          <cell r="F441" t="str">
            <v>CL21B472KECXPNC</v>
          </cell>
          <cell r="G441">
            <v>82097</v>
          </cell>
        </row>
        <row r="442">
          <cell r="B442" t="str">
            <v>D0-100-R3103-05</v>
          </cell>
          <cell r="C442" t="str">
            <v>CCAP,10nF,±10%,50V,X7R,SMD0402</v>
          </cell>
          <cell r="D442" t="str">
            <v>MLCC</v>
          </cell>
          <cell r="E442" t="str">
            <v>Walsin</v>
          </cell>
          <cell r="F442" t="str">
            <v>0402B103K500CT</v>
          </cell>
          <cell r="G442">
            <v>3479117</v>
          </cell>
        </row>
        <row r="443">
          <cell r="B443" t="str">
            <v>D0-103-R3475-02</v>
          </cell>
          <cell r="C443" t="str">
            <v>CCAP,4.7uF,±10%,25V,X7R,SMD1206</v>
          </cell>
          <cell r="D443" t="str">
            <v>MLCC</v>
          </cell>
          <cell r="E443" t="str">
            <v>YAGEO</v>
          </cell>
          <cell r="F443" t="str">
            <v>CC1206KKX7R8BB475</v>
          </cell>
          <cell r="G443">
            <v>115231</v>
          </cell>
        </row>
        <row r="444">
          <cell r="B444" t="str">
            <v>XP-D0-101-R2332-03</v>
          </cell>
          <cell r="C444" t="str">
            <v>CCAP,3.3nF,±5%,50V,COG,SMD0603</v>
          </cell>
          <cell r="D444" t="str">
            <v>MLCC</v>
          </cell>
          <cell r="E444" t="str">
            <v>muRata</v>
          </cell>
          <cell r="F444" t="str">
            <v>GCM1885C1H332JA16D</v>
          </cell>
          <cell r="G444">
            <v>67400</v>
          </cell>
        </row>
        <row r="445">
          <cell r="B445" t="str">
            <v>D0-011-R1102-0-01</v>
          </cell>
          <cell r="C445" t="str">
            <v>RES,1kΩ,±5%,1/10W,SMD0603</v>
          </cell>
          <cell r="D445" t="str">
            <v>被动件</v>
          </cell>
          <cell r="E445" t="str">
            <v>YAGEO</v>
          </cell>
          <cell r="F445" t="str">
            <v>AC0603JR-071KL</v>
          </cell>
          <cell r="G445">
            <v>3637653</v>
          </cell>
        </row>
        <row r="446">
          <cell r="B446" t="str">
            <v>DG-D0-016-R1391</v>
          </cell>
          <cell r="C446" t="str">
            <v>RES,390Ω,±5%,1W,SMD2512</v>
          </cell>
          <cell r="D446" t="str">
            <v>被动件</v>
          </cell>
          <cell r="E446" t="str">
            <v>YAGEO</v>
          </cell>
          <cell r="F446" t="str">
            <v>RC2512JK-07390RL</v>
          </cell>
          <cell r="G446">
            <v>67400</v>
          </cell>
        </row>
        <row r="447">
          <cell r="B447" t="str">
            <v>D0-018-R0053</v>
          </cell>
          <cell r="C447" t="str">
            <v>RES,5mΩ,±1%,1W,SMD0508</v>
          </cell>
          <cell r="D447" t="str">
            <v>被动件</v>
          </cell>
          <cell r="E447" t="str">
            <v>YAGEO</v>
          </cell>
          <cell r="F447" t="str">
            <v>PA0508FRF7W0R005L</v>
          </cell>
          <cell r="G447">
            <v>173393</v>
          </cell>
        </row>
        <row r="448">
          <cell r="B448" t="str">
            <v>DG-D0-200-R2391-01</v>
          </cell>
          <cell r="C448" t="str">
            <v>IND,3.9nH@100MHz,±0.1nH,750mA,SMD0402</v>
          </cell>
          <cell r="D448" t="str">
            <v>被动件</v>
          </cell>
          <cell r="E448" t="str">
            <v>muRata</v>
          </cell>
          <cell r="F448" t="str">
            <v>LQG15HZ3N9B02D</v>
          </cell>
          <cell r="G448">
            <v>82097</v>
          </cell>
        </row>
        <row r="449">
          <cell r="B449" t="str">
            <v>D0-100-R3473-04</v>
          </cell>
          <cell r="C449" t="str">
            <v>CCAP,47nF,±10%,50V,X7R,SMD0402</v>
          </cell>
          <cell r="D449" t="str">
            <v>MLCC</v>
          </cell>
          <cell r="E449" t="str">
            <v>YAGEO</v>
          </cell>
          <cell r="F449" t="str">
            <v>CC0402KRX7R9BB473</v>
          </cell>
          <cell r="G449">
            <v>2439057</v>
          </cell>
        </row>
        <row r="450">
          <cell r="B450" t="str">
            <v>D0-101-R3104-15</v>
          </cell>
          <cell r="C450" t="str">
            <v>CCAP,100nF,±10%,50V,X7R,SMD0603</v>
          </cell>
          <cell r="D450" t="str">
            <v>MLCC</v>
          </cell>
          <cell r="E450" t="str">
            <v>Walsin</v>
          </cell>
          <cell r="F450" t="str">
            <v>MT18B104K500CT</v>
          </cell>
          <cell r="G450">
            <v>1206820</v>
          </cell>
        </row>
        <row r="451">
          <cell r="B451" t="str">
            <v>XP-D0-101-R4106-10</v>
          </cell>
          <cell r="C451" t="str">
            <v>CCAP,10uF,±20%,10V,X6S,SMD0603</v>
          </cell>
          <cell r="D451" t="str">
            <v>MLCC</v>
          </cell>
          <cell r="E451" t="str">
            <v>muRata</v>
          </cell>
          <cell r="F451" t="str">
            <v>GRT188C81A106ME13D</v>
          </cell>
          <cell r="G451">
            <v>461685</v>
          </cell>
        </row>
        <row r="452">
          <cell r="B452" t="str">
            <v>XP-D0-206-R3219</v>
          </cell>
          <cell r="C452" t="str">
            <v>FB,180Ω,±25%,1.5A,SMD0603,BLM18PG181SH1D</v>
          </cell>
          <cell r="D452" t="str">
            <v>被动件</v>
          </cell>
          <cell r="E452" t="str">
            <v>Murata</v>
          </cell>
          <cell r="F452" t="str">
            <v>BLM18PG181SH1D</v>
          </cell>
          <cell r="G452">
            <v>1670468</v>
          </cell>
        </row>
        <row r="453">
          <cell r="B453" t="str">
            <v>D0-103-R3475-05</v>
          </cell>
          <cell r="C453" t="str">
            <v>CCAP,4.7uF,±10%,25V,X7R,SMD1206</v>
          </cell>
          <cell r="D453" t="str">
            <v>MLCC</v>
          </cell>
          <cell r="E453" t="str">
            <v>Taiyo</v>
          </cell>
          <cell r="F453" t="str">
            <v>TMK316AB7475KL-T</v>
          </cell>
          <cell r="G453">
            <v>7449</v>
          </cell>
        </row>
        <row r="454">
          <cell r="B454" t="str">
            <v>DG-D0-101-R0475-02</v>
          </cell>
          <cell r="C454" t="str">
            <v>CCAP,4.7uF,±20%,6.3V,X7T,SMD0603</v>
          </cell>
          <cell r="D454" t="str">
            <v>MLCC</v>
          </cell>
          <cell r="E454" t="str">
            <v>SAMSUNG</v>
          </cell>
          <cell r="F454" t="str">
            <v>CL10Z475MQ9VPNC</v>
          </cell>
          <cell r="G454">
            <v>82097</v>
          </cell>
        </row>
        <row r="455">
          <cell r="B455" t="str">
            <v>DG-D0-010-R1222</v>
          </cell>
          <cell r="C455" t="str">
            <v>RES,2.2KΩ,±1%,1/16W,SMD0402,Yageo</v>
          </cell>
          <cell r="D455" t="str">
            <v>被动件</v>
          </cell>
          <cell r="E455" t="str">
            <v>Yageo</v>
          </cell>
          <cell r="F455" t="str">
            <v>AC0402FR-072K2L</v>
          </cell>
          <cell r="G455">
            <v>9772325</v>
          </cell>
        </row>
        <row r="456">
          <cell r="B456" t="str">
            <v>DG-D0-100-R2100-09</v>
          </cell>
          <cell r="C456" t="str">
            <v>CCAP,10pF,±5%,50V,COG,SMD0402</v>
          </cell>
          <cell r="D456" t="str">
            <v>MLCC</v>
          </cell>
          <cell r="E456" t="str">
            <v>SAMSUNG</v>
          </cell>
          <cell r="F456" t="str">
            <v>CL05C100JB51PNC</v>
          </cell>
          <cell r="G456">
            <v>3311407</v>
          </cell>
        </row>
        <row r="457">
          <cell r="B457" t="str">
            <v>DG-D0-013-R0471-01</v>
          </cell>
          <cell r="C457" t="str">
            <v>RES,4R7,5%,1/2W,1206,YAGEO</v>
          </cell>
          <cell r="D457" t="str">
            <v>被动件</v>
          </cell>
          <cell r="E457" t="str">
            <v>YAGEO</v>
          </cell>
          <cell r="F457" t="str">
            <v>SR1206JR-7W4R7L</v>
          </cell>
          <cell r="G457">
            <v>146281</v>
          </cell>
        </row>
        <row r="458">
          <cell r="B458" t="str">
            <v>D0-201-R2221</v>
          </cell>
          <cell r="C458" t="str">
            <v>IND,220nH@100MHz,±5%,300mA,SMD0603</v>
          </cell>
          <cell r="D458" t="str">
            <v>被动件</v>
          </cell>
          <cell r="E458" t="str">
            <v>muRata</v>
          </cell>
          <cell r="F458" t="str">
            <v>LQG18HHR22J00D</v>
          </cell>
          <cell r="G458">
            <v>15680</v>
          </cell>
        </row>
        <row r="459">
          <cell r="B459" t="str">
            <v>D0-100-R3472-05</v>
          </cell>
          <cell r="C459" t="str">
            <v>CCAP,4.7nF,±10%,50V,X7R,SMD0402</v>
          </cell>
          <cell r="D459" t="str">
            <v>MLCC</v>
          </cell>
          <cell r="E459" t="str">
            <v>muRata</v>
          </cell>
          <cell r="F459" t="str">
            <v>GRT155R71H472KE01D</v>
          </cell>
          <cell r="G459">
            <v>476713</v>
          </cell>
        </row>
        <row r="460">
          <cell r="B460" t="str">
            <v>D0-010-1330</v>
          </cell>
          <cell r="C460" t="str">
            <v>RES,33Ω,±5%,1/16W,SMD0402</v>
          </cell>
          <cell r="D460" t="str">
            <v>被动件</v>
          </cell>
          <cell r="E460" t="str">
            <v>YAGEO</v>
          </cell>
          <cell r="F460" t="str">
            <v>RC0402JR-0733RL</v>
          </cell>
          <cell r="G460">
            <v>41270930</v>
          </cell>
        </row>
        <row r="461">
          <cell r="B461" t="str">
            <v>D0-100-R2180-05</v>
          </cell>
          <cell r="C461" t="str">
            <v>CCAP,18pF,±5%,50V,NPO,SMD0402</v>
          </cell>
          <cell r="D461" t="str">
            <v>MLCC</v>
          </cell>
          <cell r="E461" t="str">
            <v>YAGEO</v>
          </cell>
          <cell r="F461" t="str">
            <v>AC0402JRNPO9BN180</v>
          </cell>
          <cell r="G461">
            <v>737167</v>
          </cell>
        </row>
        <row r="462">
          <cell r="B462" t="str">
            <v>D0-101-R3104-11</v>
          </cell>
          <cell r="C462" t="str">
            <v>CCAP,100nF,±10%,50V,X7R,SMD0603</v>
          </cell>
          <cell r="D462" t="str">
            <v>MLCC</v>
          </cell>
          <cell r="E462" t="str">
            <v>SAMSUNG</v>
          </cell>
          <cell r="F462" t="str">
            <v>CL10B104KB8WPNC</v>
          </cell>
          <cell r="G462">
            <v>1236122</v>
          </cell>
        </row>
        <row r="463">
          <cell r="B463" t="str">
            <v>D0-101-R3681-02</v>
          </cell>
          <cell r="C463" t="str">
            <v>CCAP,680pF,±10%,50V,X7R,SMD0603</v>
          </cell>
          <cell r="D463" t="str">
            <v>MLCC</v>
          </cell>
          <cell r="E463" t="str">
            <v>Walsin</v>
          </cell>
          <cell r="F463" t="str">
            <v>0603B681K500CT</v>
          </cell>
          <cell r="G463">
            <v>506492</v>
          </cell>
        </row>
        <row r="464">
          <cell r="B464" t="str">
            <v>D0-103-R3226-03</v>
          </cell>
          <cell r="C464" t="str">
            <v>CCAP,22uF,±20%,25V,X5R,SMD1206</v>
          </cell>
          <cell r="D464" t="str">
            <v>MLCC</v>
          </cell>
          <cell r="E464" t="str">
            <v>Taiyo</v>
          </cell>
          <cell r="F464" t="str">
            <v>TMK316BBJ226ML-T</v>
          </cell>
          <cell r="G464">
            <v>17720</v>
          </cell>
        </row>
        <row r="465">
          <cell r="B465" t="str">
            <v>D0-010-R1472-03</v>
          </cell>
          <cell r="C465" t="str">
            <v>RES,4.7KΩ,±1%,1/16W,SMD0402</v>
          </cell>
          <cell r="D465" t="str">
            <v>被动件</v>
          </cell>
          <cell r="E465" t="str">
            <v>YAGEO</v>
          </cell>
          <cell r="F465" t="str">
            <v>AC0402FR-074K7L</v>
          </cell>
          <cell r="G465">
            <v>142880</v>
          </cell>
        </row>
        <row r="466">
          <cell r="B466" t="str">
            <v>XP-D0-103-R3102-06</v>
          </cell>
          <cell r="C466" t="str">
            <v>CCAP,1nF,±10%,2000V,X7R,SMD1206</v>
          </cell>
          <cell r="D466" t="str">
            <v>MLCC</v>
          </cell>
          <cell r="E466" t="str">
            <v>KEMET</v>
          </cell>
          <cell r="F466" t="str">
            <v>C1206C102KGRACAUTO</v>
          </cell>
          <cell r="G466">
            <v>238397</v>
          </cell>
        </row>
        <row r="467">
          <cell r="B467" t="str">
            <v>D0-100-2102</v>
          </cell>
          <cell r="C467" t="str">
            <v>CCAP,1nF,±5%,50V,COG,SMD0402</v>
          </cell>
          <cell r="D467" t="str">
            <v>MLCC</v>
          </cell>
          <cell r="E467" t="str">
            <v>muRata</v>
          </cell>
          <cell r="F467" t="str">
            <v>GRM1555C1H102JA01D</v>
          </cell>
          <cell r="G467">
            <v>583408</v>
          </cell>
        </row>
        <row r="468">
          <cell r="B468" t="str">
            <v>D0-206-R8625</v>
          </cell>
          <cell r="C468" t="str">
            <v>FB,120Ω@100MHZ,±25%,300mA,550mΩ,SMD0402</v>
          </cell>
          <cell r="D468" t="str">
            <v>被动件</v>
          </cell>
          <cell r="E468" t="str">
            <v>muRata</v>
          </cell>
          <cell r="F468" t="str">
            <v>BLM15BB121SZ1D</v>
          </cell>
          <cell r="G468">
            <v>901579</v>
          </cell>
        </row>
        <row r="469">
          <cell r="B469" t="str">
            <v>D0-012-R0000-0</v>
          </cell>
          <cell r="C469" t="str">
            <v>RES,0Ω(jumper),±5%,1/8W,SMD0805</v>
          </cell>
          <cell r="D469" t="str">
            <v>被动件</v>
          </cell>
          <cell r="E469" t="str">
            <v>YAGEO</v>
          </cell>
          <cell r="F469" t="str">
            <v>AC0805JR-070RL</v>
          </cell>
          <cell r="G469">
            <v>4351180</v>
          </cell>
        </row>
        <row r="470">
          <cell r="B470" t="str">
            <v>D0-101-R3225-04</v>
          </cell>
          <cell r="C470" t="str">
            <v>CCAP,2.2uF,±10%,25V,X5R,SMD0603</v>
          </cell>
          <cell r="D470" t="str">
            <v>MLCC</v>
          </cell>
          <cell r="E470" t="str">
            <v>Taiyo</v>
          </cell>
          <cell r="F470" t="str">
            <v>TMK107ABJ225KA-T</v>
          </cell>
          <cell r="G470">
            <v>139688</v>
          </cell>
        </row>
        <row r="471">
          <cell r="B471" t="str">
            <v>D0-206-R2881</v>
          </cell>
          <cell r="C471" t="str">
            <v>IND,880nH@1MHz,±10%,3.2x1.6,SMD1206</v>
          </cell>
          <cell r="D471" t="str">
            <v>被动件</v>
          </cell>
          <cell r="E471" t="str">
            <v>muRata</v>
          </cell>
          <cell r="F471" t="str">
            <v>LQH31HNR88K03L</v>
          </cell>
          <cell r="G471">
            <v>0</v>
          </cell>
        </row>
        <row r="472">
          <cell r="B472" t="str">
            <v>D0-101-R3224-40</v>
          </cell>
          <cell r="C472" t="str">
            <v>CCAP,220nF,±10%,50V,X7R,SMD0603</v>
          </cell>
          <cell r="D472" t="str">
            <v>MLCC</v>
          </cell>
          <cell r="E472" t="str">
            <v>TDK</v>
          </cell>
          <cell r="F472" t="str">
            <v>CGA3E3X7R1H224K080AB</v>
          </cell>
          <cell r="G472">
            <v>2326370</v>
          </cell>
        </row>
        <row r="473">
          <cell r="B473" t="str">
            <v>D0-011-R0100-01</v>
          </cell>
          <cell r="C473" t="str">
            <v>RES,1Ω,±1%,1/10W,SMD0603</v>
          </cell>
          <cell r="D473" t="str">
            <v>被动件</v>
          </cell>
          <cell r="E473" t="str">
            <v>YAGEO</v>
          </cell>
          <cell r="F473" t="str">
            <v>AC0603FR-071RL</v>
          </cell>
          <cell r="G473">
            <v>1261368</v>
          </cell>
        </row>
        <row r="474">
          <cell r="B474" t="str">
            <v>D0-101-R3475</v>
          </cell>
          <cell r="C474" t="str">
            <v>CCAP,4.7uF,±10%,10V,X5R,SMD0603</v>
          </cell>
          <cell r="D474" t="str">
            <v>MLCC</v>
          </cell>
          <cell r="E474" t="str">
            <v>Taiyo</v>
          </cell>
          <cell r="F474" t="str">
            <v>LMK107BJ475KA-T</v>
          </cell>
          <cell r="G474">
            <v>1024</v>
          </cell>
        </row>
        <row r="475">
          <cell r="B475" t="str">
            <v>D0-101-R4106-05</v>
          </cell>
          <cell r="C475" t="str">
            <v>CCAP,10uF,±20%,10V,X7T,SMD0603</v>
          </cell>
          <cell r="D475" t="str">
            <v>MLCC</v>
          </cell>
          <cell r="E475" t="str">
            <v>muRata</v>
          </cell>
          <cell r="F475" t="str">
            <v>GRM188D71A106MA73D</v>
          </cell>
          <cell r="G475">
            <v>37848</v>
          </cell>
        </row>
        <row r="476">
          <cell r="B476" t="str">
            <v>D0-200-R2390</v>
          </cell>
          <cell r="C476" t="str">
            <v>IND,3.9nH@100MHz,±0.2nH,900mA,SMD0402</v>
          </cell>
          <cell r="D476" t="str">
            <v>被动件</v>
          </cell>
          <cell r="E476" t="str">
            <v>TDK</v>
          </cell>
          <cell r="F476" t="str">
            <v>MHQ1005P3N9CTD25</v>
          </cell>
          <cell r="G476">
            <v>62250</v>
          </cell>
        </row>
        <row r="477">
          <cell r="B477" t="str">
            <v>D0-101-R2152-02</v>
          </cell>
          <cell r="C477" t="str">
            <v>CCAP,1.5nF,±5%,50V,C0G,SMD0603</v>
          </cell>
          <cell r="D477" t="str">
            <v>MLCC</v>
          </cell>
          <cell r="E477" t="str">
            <v>Walsin</v>
          </cell>
          <cell r="F477" t="str">
            <v>0603N152J500CT</v>
          </cell>
          <cell r="G477">
            <v>823090</v>
          </cell>
        </row>
        <row r="478">
          <cell r="B478" t="str">
            <v>D0-010-R1103-01</v>
          </cell>
          <cell r="C478" t="str">
            <v>RES,10KΩ,±1%,1/16W,SMD0402</v>
          </cell>
          <cell r="D478" t="str">
            <v>被动件</v>
          </cell>
          <cell r="E478" t="str">
            <v>FengHua(风华)</v>
          </cell>
          <cell r="F478" t="str">
            <v>RC02W1002FT</v>
          </cell>
          <cell r="G478">
            <v>4674477</v>
          </cell>
        </row>
        <row r="479">
          <cell r="B479" t="str">
            <v>D0-207-R2221-01</v>
          </cell>
          <cell r="C479" t="str">
            <v>IND,220nH@1MHz,±20%,6.7A,13mΩ,SMD2520</v>
          </cell>
          <cell r="D479" t="str">
            <v>被动件</v>
          </cell>
          <cell r="E479" t="str">
            <v>TDK</v>
          </cell>
          <cell r="F479" t="str">
            <v>TFM252012ALTAR22MTAA</v>
          </cell>
          <cell r="G479">
            <v>0</v>
          </cell>
        </row>
        <row r="480">
          <cell r="B480" t="str">
            <v>D0-101-R3472-07</v>
          </cell>
          <cell r="C480" t="str">
            <v>CCAP,4.7nF,±10%,100V,X7R,SMD0603</v>
          </cell>
          <cell r="D480" t="str">
            <v>MLCC</v>
          </cell>
          <cell r="E480" t="str">
            <v>YAGEO</v>
          </cell>
          <cell r="F480" t="str">
            <v>AC0603KRX7R0BB472</v>
          </cell>
          <cell r="G480">
            <v>1351378</v>
          </cell>
        </row>
        <row r="481">
          <cell r="B481" t="str">
            <v>D0-100-R2270-03</v>
          </cell>
          <cell r="C481" t="str">
            <v>CCAP,27pF,±5%,50V,NPO,SMD0402</v>
          </cell>
          <cell r="D481" t="str">
            <v>MLCC</v>
          </cell>
          <cell r="E481" t="str">
            <v>YAGEO</v>
          </cell>
          <cell r="F481" t="str">
            <v>AC0402JRNPO9BN270</v>
          </cell>
          <cell r="G481">
            <v>2787182</v>
          </cell>
        </row>
        <row r="482">
          <cell r="B482" t="str">
            <v>D0-101-R3102-02</v>
          </cell>
          <cell r="C482" t="str">
            <v>CCAP,1nF,±10%,50V,X7R,SMD0603,FLEXITERM</v>
          </cell>
          <cell r="D482" t="str">
            <v>MLCC</v>
          </cell>
          <cell r="E482" t="str">
            <v>AVX</v>
          </cell>
          <cell r="F482" t="str">
            <v>06035C102K4Z2A</v>
          </cell>
          <cell r="G482">
            <v>64644</v>
          </cell>
        </row>
        <row r="483">
          <cell r="B483" t="str">
            <v>D0-011-R0000-0</v>
          </cell>
          <cell r="C483" t="str">
            <v>RES,0Ω(Jumper),±5%,1/10W,SMD0603</v>
          </cell>
          <cell r="D483" t="str">
            <v>被动件</v>
          </cell>
          <cell r="E483" t="str">
            <v>YAGEO</v>
          </cell>
          <cell r="F483" t="str">
            <v>RC0603JR-070RL</v>
          </cell>
          <cell r="G483">
            <v>1249097</v>
          </cell>
        </row>
        <row r="484">
          <cell r="B484" t="str">
            <v>D0-011-R1102-0-02</v>
          </cell>
          <cell r="C484" t="str">
            <v>RES,1KΩ,±1%,1/10W,SMD0603</v>
          </cell>
          <cell r="D484" t="str">
            <v>被动件</v>
          </cell>
          <cell r="E484" t="str">
            <v>YAGEO</v>
          </cell>
          <cell r="F484" t="str">
            <v>AC0603FR-071KL</v>
          </cell>
          <cell r="G484">
            <v>2507493</v>
          </cell>
        </row>
        <row r="485">
          <cell r="B485" t="str">
            <v>D0-100-R3472-06</v>
          </cell>
          <cell r="C485" t="str">
            <v>CCAP,4.7nF,±10%,50V,X7R,SMD0402</v>
          </cell>
          <cell r="D485" t="str">
            <v>MLCC</v>
          </cell>
          <cell r="E485" t="str">
            <v>YAGEO</v>
          </cell>
          <cell r="F485" t="str">
            <v>AC0402KRX7R9BB472</v>
          </cell>
          <cell r="G485">
            <v>445974</v>
          </cell>
        </row>
        <row r="486">
          <cell r="B486" t="str">
            <v>DG-D0-013-R1332-02</v>
          </cell>
          <cell r="C486" t="str">
            <v>RES,3.3KΩ,1%,1/4W,SMD1206</v>
          </cell>
          <cell r="D486" t="str">
            <v>被动件</v>
          </cell>
          <cell r="E486" t="str">
            <v>Yageo</v>
          </cell>
          <cell r="F486" t="str">
            <v>AC1206FR-073K3L</v>
          </cell>
          <cell r="G486">
            <v>295955</v>
          </cell>
        </row>
        <row r="487">
          <cell r="B487" t="str">
            <v>D0-101-R3154-06</v>
          </cell>
          <cell r="C487" t="str">
            <v>CCAP,150nF,±10%,50V,X7R,SMD0603</v>
          </cell>
          <cell r="D487" t="str">
            <v>MLCC</v>
          </cell>
          <cell r="E487" t="str">
            <v>YAGEO</v>
          </cell>
          <cell r="F487" t="str">
            <v>AC0603KRX7R9BB154</v>
          </cell>
          <cell r="G487">
            <v>925856</v>
          </cell>
        </row>
        <row r="488">
          <cell r="B488" t="str">
            <v>D0-010-R1303-03</v>
          </cell>
          <cell r="C488" t="str">
            <v>RES,30KΩ,±1%,1/16W,SMD0402</v>
          </cell>
          <cell r="D488" t="str">
            <v>被动件</v>
          </cell>
          <cell r="E488" t="str">
            <v>YAGEO</v>
          </cell>
          <cell r="F488" t="str">
            <v>AC0402FR-0730KL</v>
          </cell>
          <cell r="G488">
            <v>3916785</v>
          </cell>
        </row>
        <row r="489">
          <cell r="B489" t="str">
            <v>D0-010-R1104-02</v>
          </cell>
          <cell r="C489" t="str">
            <v>RES,100KΩ,±5%,1/16W,SMD0402</v>
          </cell>
          <cell r="D489" t="str">
            <v>被动件</v>
          </cell>
          <cell r="E489" t="str">
            <v>YAGEO</v>
          </cell>
          <cell r="F489" t="str">
            <v>AC0402JR-07100KL</v>
          </cell>
          <cell r="G489">
            <v>8678040</v>
          </cell>
        </row>
        <row r="490">
          <cell r="B490" t="str">
            <v>DG-D0-010-R1221</v>
          </cell>
          <cell r="C490" t="str">
            <v>RES,220Ω,±1%,1/16W,SMD0402,Yageo</v>
          </cell>
          <cell r="D490" t="str">
            <v>被动件</v>
          </cell>
          <cell r="E490" t="str">
            <v>Yageo</v>
          </cell>
          <cell r="F490" t="str">
            <v>AC0402FR-07220RL</v>
          </cell>
          <cell r="G490">
            <v>26015</v>
          </cell>
        </row>
        <row r="491">
          <cell r="B491" t="str">
            <v>D0-013-R1100-01</v>
          </cell>
          <cell r="C491" t="str">
            <v>RES,10Ω,±1%,1/4W,SMD1206</v>
          </cell>
          <cell r="D491" t="str">
            <v>被动件</v>
          </cell>
          <cell r="E491" t="str">
            <v>YAGEO</v>
          </cell>
          <cell r="F491" t="str">
            <v>AC1206FR-0710RL</v>
          </cell>
          <cell r="G491">
            <v>908298</v>
          </cell>
        </row>
        <row r="492">
          <cell r="B492" t="str">
            <v>D0-100-R3150-04</v>
          </cell>
          <cell r="C492" t="str">
            <v>CCAP,1.5pF,±0.1pF,50V,NPO,SMD0402</v>
          </cell>
          <cell r="D492" t="str">
            <v>MLCC</v>
          </cell>
          <cell r="E492" t="str">
            <v>Walsin</v>
          </cell>
          <cell r="F492" t="str">
            <v>0402N1R5B500CT</v>
          </cell>
          <cell r="G492">
            <v>1040338</v>
          </cell>
        </row>
        <row r="493">
          <cell r="B493" t="str">
            <v>D0-014-R0561</v>
          </cell>
          <cell r="C493" t="str">
            <v>RES,5.6Ω,±1%,1/2W,SMD1210</v>
          </cell>
          <cell r="D493" t="str">
            <v>被动件</v>
          </cell>
          <cell r="E493" t="str">
            <v>YAGEO</v>
          </cell>
          <cell r="F493" t="str">
            <v>AC1210FR-075R6L</v>
          </cell>
          <cell r="G493">
            <v>713920</v>
          </cell>
        </row>
        <row r="494">
          <cell r="B494" t="str">
            <v>DG-D0-100-R5060</v>
          </cell>
          <cell r="C494" t="str">
            <v>CCAP,6pF,±0.25pf,50V,COG,SMD0402</v>
          </cell>
          <cell r="D494" t="str">
            <v>MLCC</v>
          </cell>
          <cell r="E494" t="str">
            <v>muRata</v>
          </cell>
          <cell r="F494" t="str">
            <v>GCM1555C1H6R0CA16D</v>
          </cell>
          <cell r="G494">
            <v>246291</v>
          </cell>
        </row>
        <row r="495">
          <cell r="B495" t="str">
            <v>D0-100-R3221-02</v>
          </cell>
          <cell r="C495" t="str">
            <v>CCAP,220pF,±10%,50V,X7R,SMD0402</v>
          </cell>
          <cell r="D495" t="str">
            <v>MLCC</v>
          </cell>
          <cell r="E495" t="str">
            <v>YAGEO</v>
          </cell>
          <cell r="F495" t="str">
            <v>AC0402KRX7R9BB221</v>
          </cell>
          <cell r="G495">
            <v>1101010</v>
          </cell>
        </row>
        <row r="496">
          <cell r="B496" t="str">
            <v>D0-101-R3105-03</v>
          </cell>
          <cell r="C496" t="str">
            <v>CCAP,1uF,±10%,25V,X5R,SMD0603</v>
          </cell>
          <cell r="D496" t="str">
            <v>MLCC</v>
          </cell>
          <cell r="E496" t="str">
            <v>YAGEO</v>
          </cell>
          <cell r="F496" t="str">
            <v>CC0603KRX5R8BB105</v>
          </cell>
          <cell r="G496">
            <v>416083</v>
          </cell>
        </row>
        <row r="497">
          <cell r="B497" t="str">
            <v>D0-100-R3225-04</v>
          </cell>
          <cell r="C497" t="str">
            <v>CCAP,2.2uF,±10%,10V,X5R,SMD0402</v>
          </cell>
          <cell r="D497" t="str">
            <v>MLCC</v>
          </cell>
          <cell r="E497" t="str">
            <v>muRata</v>
          </cell>
          <cell r="F497" t="str">
            <v>GRM155R61A225KE95D</v>
          </cell>
          <cell r="G497">
            <v>188203</v>
          </cell>
        </row>
        <row r="498">
          <cell r="B498" t="str">
            <v>D0-107-R3104-11</v>
          </cell>
          <cell r="C498" t="str">
            <v>CCAP,100nF,±10%,10V,X5R,SMD0201</v>
          </cell>
          <cell r="D498" t="str">
            <v>MLCC</v>
          </cell>
          <cell r="E498" t="str">
            <v>muRata</v>
          </cell>
          <cell r="F498" t="str">
            <v>GRM033R61A104KE15D</v>
          </cell>
          <cell r="G498">
            <v>25600</v>
          </cell>
        </row>
        <row r="499">
          <cell r="B499" t="str">
            <v>D0-100-R2271-01</v>
          </cell>
          <cell r="C499" t="str">
            <v>CCAP,270pF,±5%,50V,COG,SMD0402</v>
          </cell>
          <cell r="D499" t="str">
            <v>MLCC</v>
          </cell>
          <cell r="E499" t="str">
            <v>Walsin</v>
          </cell>
          <cell r="F499" t="str">
            <v>0402N271J500CT</v>
          </cell>
          <cell r="G499">
            <v>302950</v>
          </cell>
        </row>
        <row r="500">
          <cell r="B500" t="str">
            <v>D0-010-R1512-03</v>
          </cell>
          <cell r="C500" t="str">
            <v>RES,5.1KΩ,±1%,1/16W,SMD0402</v>
          </cell>
          <cell r="D500" t="str">
            <v>被动件</v>
          </cell>
          <cell r="E500" t="str">
            <v>YAGEO</v>
          </cell>
          <cell r="F500" t="str">
            <v>AC0402FR-075K1L</v>
          </cell>
          <cell r="G500">
            <v>4978163</v>
          </cell>
        </row>
        <row r="501">
          <cell r="B501" t="str">
            <v>D0-100-R3223-01</v>
          </cell>
          <cell r="C501" t="str">
            <v>CCAP,22nF,±10%,50V,X7R,SMD0402</v>
          </cell>
          <cell r="D501" t="str">
            <v>MLCC</v>
          </cell>
          <cell r="E501" t="str">
            <v>TDK</v>
          </cell>
          <cell r="F501" t="str">
            <v>CGA2B3X7R1H223KT0Y0F</v>
          </cell>
          <cell r="G501">
            <v>114804</v>
          </cell>
        </row>
        <row r="502">
          <cell r="B502" t="str">
            <v>XP-D0-013-R0010-05</v>
          </cell>
          <cell r="C502" t="str">
            <v>RES,1Ω,±1%,1/2W,SMD1206</v>
          </cell>
          <cell r="D502" t="str">
            <v>被动件</v>
          </cell>
          <cell r="E502" t="str">
            <v>YAGEO</v>
          </cell>
          <cell r="F502" t="str">
            <v>SR1206FR-7W1RL</v>
          </cell>
          <cell r="G502">
            <v>306441</v>
          </cell>
        </row>
        <row r="503">
          <cell r="B503" t="str">
            <v>D0-207-R2680</v>
          </cell>
          <cell r="C503" t="str">
            <v>IND,68nH@100MHz,±2%,340mA,380mΩ,SMD0603</v>
          </cell>
          <cell r="D503" t="str">
            <v>被动件</v>
          </cell>
          <cell r="E503" t="str">
            <v>muRata</v>
          </cell>
          <cell r="F503" t="str">
            <v>LQW18AN68NG00D</v>
          </cell>
          <cell r="G503">
            <v>217407</v>
          </cell>
        </row>
        <row r="504">
          <cell r="B504" t="str">
            <v>DG-D0-100-R2224</v>
          </cell>
          <cell r="C504" t="str">
            <v>CCAP,220nF,±10%,16V,X7R,SMD0402</v>
          </cell>
          <cell r="D504" t="str">
            <v>MLCC</v>
          </cell>
          <cell r="E504" t="str">
            <v>SAMSUNG</v>
          </cell>
          <cell r="F504" t="str">
            <v>CL05B224KO5VPNC</v>
          </cell>
          <cell r="G504">
            <v>328388</v>
          </cell>
        </row>
        <row r="505">
          <cell r="B505" t="str">
            <v>D0-100-R0150-01</v>
          </cell>
          <cell r="C505" t="str">
            <v>CCAP,15pF,±5%,50V,C0G,SMD0402</v>
          </cell>
          <cell r="D505" t="str">
            <v>MLCC</v>
          </cell>
          <cell r="E505" t="str">
            <v>YAGEO</v>
          </cell>
          <cell r="F505" t="str">
            <v>AC0402JRNPO9BN150</v>
          </cell>
          <cell r="G505">
            <v>1113398</v>
          </cell>
        </row>
        <row r="506">
          <cell r="B506" t="str">
            <v>D0-100-R0225-5</v>
          </cell>
          <cell r="C506" t="str">
            <v>CCAP,2.2uF,±20%,6.3V,X5R,SMD0402</v>
          </cell>
          <cell r="D506" t="str">
            <v>MLCC</v>
          </cell>
          <cell r="E506" t="str">
            <v>Walsin</v>
          </cell>
          <cell r="F506" t="str">
            <v>0402X225M6R3CT</v>
          </cell>
          <cell r="G506">
            <v>1471410</v>
          </cell>
        </row>
        <row r="507">
          <cell r="B507" t="str">
            <v>D0-101-R3104-05</v>
          </cell>
          <cell r="C507" t="str">
            <v>CCAP,100nF,±10%,50V,X7R,SMD0603</v>
          </cell>
          <cell r="D507" t="str">
            <v>MLCC</v>
          </cell>
          <cell r="E507" t="str">
            <v>YAGEO</v>
          </cell>
          <cell r="F507" t="str">
            <v>CC0603KRX7R9BB104</v>
          </cell>
          <cell r="G507">
            <v>2332653</v>
          </cell>
        </row>
        <row r="508">
          <cell r="B508" t="str">
            <v>D0-510-R1007-17</v>
          </cell>
          <cell r="C508" t="str">
            <v>Common-Mode,100Ω@100MHz,50V,5x5mm,SMD-4</v>
          </cell>
          <cell r="D508" t="str">
            <v>被动件</v>
          </cell>
          <cell r="E508" t="str">
            <v>muRata</v>
          </cell>
          <cell r="F508" t="str">
            <v>DLW5BTM101SQ2L</v>
          </cell>
          <cell r="G508">
            <v>600</v>
          </cell>
        </row>
        <row r="509">
          <cell r="B509" t="str">
            <v>XP-D0-100-R3682-02</v>
          </cell>
          <cell r="C509" t="str">
            <v>CCAP,6.8nF,±10%,50V,X7R,SMD0402</v>
          </cell>
          <cell r="D509" t="str">
            <v>MLCC</v>
          </cell>
          <cell r="E509" t="str">
            <v>muRata</v>
          </cell>
          <cell r="F509" t="str">
            <v>GCM155R71H682KA55D</v>
          </cell>
          <cell r="G509">
            <v>1462410</v>
          </cell>
        </row>
        <row r="510">
          <cell r="B510" t="str">
            <v>D0-101-R5224-1</v>
          </cell>
          <cell r="C510" t="str">
            <v>CCAP,220nF,±10%,50V,X7R,SMD0603</v>
          </cell>
          <cell r="D510" t="str">
            <v>MLCC</v>
          </cell>
          <cell r="E510" t="str">
            <v>VIIYONG(微容)</v>
          </cell>
          <cell r="F510" t="str">
            <v>T224K0603X7R500NDT</v>
          </cell>
          <cell r="G510">
            <v>795528</v>
          </cell>
        </row>
        <row r="511">
          <cell r="B511" t="str">
            <v>D0-100-R3220-03</v>
          </cell>
          <cell r="C511" t="str">
            <v>CCAP,22pF,±5%,50V,NPO,SMD0402</v>
          </cell>
          <cell r="D511" t="str">
            <v>MLCC</v>
          </cell>
          <cell r="E511" t="str">
            <v>YAGEO</v>
          </cell>
          <cell r="F511" t="str">
            <v>AC0402JRNPO9BN220</v>
          </cell>
          <cell r="G511">
            <v>2329655</v>
          </cell>
        </row>
        <row r="512">
          <cell r="B512" t="str">
            <v>D0-010-R1241-05</v>
          </cell>
          <cell r="C512" t="str">
            <v>RES,240Ω,±1%,1/16W,SMD0402</v>
          </cell>
          <cell r="D512" t="str">
            <v>被动件</v>
          </cell>
          <cell r="E512" t="str">
            <v>YAGEO</v>
          </cell>
          <cell r="F512" t="str">
            <v>AC0402FR-07240RL</v>
          </cell>
          <cell r="G512">
            <v>3576307</v>
          </cell>
        </row>
        <row r="513">
          <cell r="B513" t="str">
            <v>D0-101-R3154-04</v>
          </cell>
          <cell r="C513" t="str">
            <v>CCAP,150nF,±10%,50V,X7R,SMD0603</v>
          </cell>
          <cell r="D513" t="str">
            <v>MLCC</v>
          </cell>
          <cell r="E513" t="str">
            <v>muRata</v>
          </cell>
          <cell r="F513" t="str">
            <v>GCM188R71H154KA64D</v>
          </cell>
          <cell r="G513">
            <v>713920</v>
          </cell>
        </row>
        <row r="514">
          <cell r="B514" t="str">
            <v>D0-010-R1105</v>
          </cell>
          <cell r="C514" t="str">
            <v>RES,1MΩ,±5%,1/16W,SMD0402</v>
          </cell>
          <cell r="D514" t="str">
            <v>被动件</v>
          </cell>
          <cell r="E514" t="str">
            <v>YAGEO</v>
          </cell>
          <cell r="F514" t="str">
            <v>RC0402JR-071ML</v>
          </cell>
          <cell r="G514">
            <v>6868386</v>
          </cell>
        </row>
        <row r="515">
          <cell r="B515" t="str">
            <v>D0-013-R0153</v>
          </cell>
          <cell r="C515" t="str">
            <v>RES,15mΩ,±1%,1W,SMD1206</v>
          </cell>
          <cell r="D515" t="str">
            <v>被动件</v>
          </cell>
          <cell r="E515" t="str">
            <v>YAGEO</v>
          </cell>
          <cell r="F515" t="str">
            <v>PA1206FRF470R015L</v>
          </cell>
          <cell r="G515">
            <v>230198</v>
          </cell>
        </row>
        <row r="516">
          <cell r="B516" t="str">
            <v>D0-100-R2330-04</v>
          </cell>
          <cell r="C516" t="str">
            <v>CCAP,33pF,±5%,50V,NPO,SMD0402</v>
          </cell>
          <cell r="D516" t="str">
            <v>MLCC</v>
          </cell>
          <cell r="E516" t="str">
            <v>Walsin</v>
          </cell>
          <cell r="F516" t="str">
            <v>0402N330J500CT</v>
          </cell>
          <cell r="G516">
            <v>2447850</v>
          </cell>
        </row>
        <row r="517">
          <cell r="B517" t="str">
            <v>D0-012-R1102-2</v>
          </cell>
          <cell r="C517" t="str">
            <v>RES,1KΩ,±1%,1/8W,SMD0805</v>
          </cell>
          <cell r="D517" t="str">
            <v>被动件</v>
          </cell>
          <cell r="E517" t="str">
            <v>YAGEO</v>
          </cell>
          <cell r="F517" t="str">
            <v>AC0805FR-071KL</v>
          </cell>
          <cell r="G517">
            <v>195260</v>
          </cell>
        </row>
        <row r="518">
          <cell r="B518" t="str">
            <v>D0-010-R1104</v>
          </cell>
          <cell r="C518" t="str">
            <v>RES,100KΩ,±5%,1/16W,SMD0402</v>
          </cell>
          <cell r="D518" t="str">
            <v>被动件</v>
          </cell>
          <cell r="E518" t="str">
            <v>YAGEO</v>
          </cell>
          <cell r="F518" t="str">
            <v>RC0402JR-07100KL</v>
          </cell>
          <cell r="G518">
            <v>4105961</v>
          </cell>
        </row>
        <row r="519">
          <cell r="B519" t="str">
            <v>D0-101-R2220-05</v>
          </cell>
          <cell r="C519" t="str">
            <v>CCAP,22pF,±5%,50V,NPO,SMD0603</v>
          </cell>
          <cell r="D519" t="str">
            <v>MLCC</v>
          </cell>
          <cell r="E519" t="str">
            <v>SAMSUNG</v>
          </cell>
          <cell r="F519" t="str">
            <v>CL10C220JB81PNC</v>
          </cell>
          <cell r="G519">
            <v>82845</v>
          </cell>
        </row>
        <row r="520">
          <cell r="B520" t="str">
            <v>XP-D0-100-R3221-07</v>
          </cell>
          <cell r="C520" t="str">
            <v>CCAP,220pF,±10%,50V,X7R,SMD0402</v>
          </cell>
          <cell r="D520" t="str">
            <v>MLCC</v>
          </cell>
          <cell r="E520" t="str">
            <v>muRata</v>
          </cell>
          <cell r="F520" t="str">
            <v>GCM155R71H221KA37D</v>
          </cell>
          <cell r="G520">
            <v>1410127</v>
          </cell>
        </row>
        <row r="521">
          <cell r="B521" t="str">
            <v>D0-101-R2475-2</v>
          </cell>
          <cell r="C521" t="str">
            <v>CCAP,4.7uF,±10%,16V,X7S,SMD0603</v>
          </cell>
          <cell r="D521" t="str">
            <v>MLCC</v>
          </cell>
          <cell r="E521" t="str">
            <v>SAMSUNG</v>
          </cell>
          <cell r="F521" t="str">
            <v>CL10Y475KO96PNC</v>
          </cell>
          <cell r="G521">
            <v>1328225</v>
          </cell>
        </row>
        <row r="522">
          <cell r="B522" t="str">
            <v>D0-011-R1223-20</v>
          </cell>
          <cell r="C522" t="str">
            <v>RES,22KΩ,±1%,1/10W,SMD0603</v>
          </cell>
          <cell r="D522" t="str">
            <v>被动件</v>
          </cell>
          <cell r="E522" t="str">
            <v>YAGEO</v>
          </cell>
          <cell r="F522" t="str">
            <v>AC0603FR-0722KL</v>
          </cell>
          <cell r="G522">
            <v>2185556</v>
          </cell>
        </row>
        <row r="523">
          <cell r="B523" t="str">
            <v>D0-010-R1102</v>
          </cell>
          <cell r="C523" t="str">
            <v>RES,1KΩ,±5%,1/16W,SMD0402</v>
          </cell>
          <cell r="D523" t="str">
            <v>被动件</v>
          </cell>
          <cell r="E523" t="str">
            <v>YAGEO</v>
          </cell>
          <cell r="F523" t="str">
            <v>RC0402JR-071KL</v>
          </cell>
          <cell r="G523">
            <v>4790172</v>
          </cell>
        </row>
        <row r="524">
          <cell r="B524" t="str">
            <v>D0-010-R1472</v>
          </cell>
          <cell r="C524" t="str">
            <v>RES,4.7KΩ,±5%,1/16W,SMD0402</v>
          </cell>
          <cell r="D524" t="str">
            <v>被动件</v>
          </cell>
          <cell r="E524" t="str">
            <v>FengHua(风华)</v>
          </cell>
          <cell r="F524" t="str">
            <v>RC02W472JT</v>
          </cell>
          <cell r="G524">
            <v>5608711</v>
          </cell>
        </row>
        <row r="525">
          <cell r="B525" t="str">
            <v>DG-D0-100-R5338</v>
          </cell>
          <cell r="C525" t="str">
            <v>CCAP,3.3pF,±0.25pf,50V,COG,SMD0402</v>
          </cell>
          <cell r="D525" t="str">
            <v>MLCC</v>
          </cell>
          <cell r="E525" t="str">
            <v>muRata</v>
          </cell>
          <cell r="F525" t="str">
            <v>GCM1555C1H3R3CA16D</v>
          </cell>
          <cell r="G525">
            <v>82097</v>
          </cell>
        </row>
        <row r="526">
          <cell r="B526" t="str">
            <v>D0-101-R3224-01</v>
          </cell>
          <cell r="C526" t="str">
            <v>CCAP,220nF,±10%,25V,X7R,SMD0603</v>
          </cell>
          <cell r="D526" t="str">
            <v>MLCC</v>
          </cell>
          <cell r="E526" t="str">
            <v>YAGEO</v>
          </cell>
          <cell r="F526" t="str">
            <v>CC0603KRX7R8BB224</v>
          </cell>
          <cell r="G526">
            <v>1958730</v>
          </cell>
        </row>
        <row r="527">
          <cell r="B527" t="str">
            <v>D0-100-R6150</v>
          </cell>
          <cell r="C527" t="str">
            <v>CCAP,15pF,±1%,50V,NP0,SMD0402</v>
          </cell>
          <cell r="D527" t="str">
            <v>MLCC</v>
          </cell>
          <cell r="E527" t="str">
            <v>muRata</v>
          </cell>
          <cell r="F527" t="str">
            <v>GCM1555C1H150FA16D</v>
          </cell>
          <cell r="G527">
            <v>250444</v>
          </cell>
        </row>
        <row r="528">
          <cell r="B528" t="str">
            <v>D0-100-R2181-01</v>
          </cell>
          <cell r="C528" t="str">
            <v>CCAP,180pF,±5%,50V,NP0,SMD0402</v>
          </cell>
          <cell r="D528" t="str">
            <v>MLCC</v>
          </cell>
          <cell r="E528" t="str">
            <v>Walsin</v>
          </cell>
          <cell r="F528" t="str">
            <v>MT15N181J500CT</v>
          </cell>
          <cell r="G528">
            <v>461788</v>
          </cell>
        </row>
        <row r="529">
          <cell r="B529" t="str">
            <v>D0-011-R1473-0</v>
          </cell>
          <cell r="C529" t="str">
            <v>RES,47KΩ,±5%,1/10W,SMD0603</v>
          </cell>
          <cell r="D529" t="str">
            <v>被动件</v>
          </cell>
          <cell r="E529" t="str">
            <v>YAGEO</v>
          </cell>
          <cell r="F529" t="str">
            <v>AC0603JR-0747KL</v>
          </cell>
          <cell r="G529">
            <v>919126</v>
          </cell>
        </row>
        <row r="530">
          <cell r="B530" t="str">
            <v>D0-101-R2101-03</v>
          </cell>
          <cell r="C530" t="str">
            <v>CCAP,100pF,±5%,100V,C0G,SMD0603</v>
          </cell>
          <cell r="D530" t="str">
            <v>MLCC</v>
          </cell>
          <cell r="E530" t="str">
            <v>muRata</v>
          </cell>
          <cell r="F530" t="str">
            <v>GCM1885C2A101JA16D</v>
          </cell>
          <cell r="G530">
            <v>400</v>
          </cell>
        </row>
        <row r="531">
          <cell r="B531" t="str">
            <v>D0-100-R6820</v>
          </cell>
          <cell r="C531" t="str">
            <v>CCAP,82pF,±1%,50V,COG,SMD0402</v>
          </cell>
          <cell r="D531" t="str">
            <v>MLCC</v>
          </cell>
          <cell r="E531" t="str">
            <v>muRata</v>
          </cell>
          <cell r="F531" t="str">
            <v>GCM1555C1H820FA16D</v>
          </cell>
          <cell r="G531">
            <v>276495</v>
          </cell>
        </row>
        <row r="532">
          <cell r="B532" t="str">
            <v>D0-010-R1473-2</v>
          </cell>
          <cell r="C532" t="str">
            <v>RES,47KΩ,±1%,1/16W,SMD0402</v>
          </cell>
          <cell r="D532" t="str">
            <v>被动件</v>
          </cell>
          <cell r="E532" t="str">
            <v>YAGEO</v>
          </cell>
          <cell r="F532" t="str">
            <v>RC0402FR-0747KL</v>
          </cell>
          <cell r="G532">
            <v>4677595</v>
          </cell>
        </row>
        <row r="533">
          <cell r="B533" t="str">
            <v>D0-100-R2471-03</v>
          </cell>
          <cell r="C533" t="str">
            <v>CCAP,470pF,±5%,50V,NPO,SMD0402</v>
          </cell>
          <cell r="D533" t="str">
            <v>MLCC</v>
          </cell>
          <cell r="E533" t="str">
            <v>Walsin</v>
          </cell>
          <cell r="F533" t="str">
            <v>0402N471J500CT</v>
          </cell>
          <cell r="G533">
            <v>1374685</v>
          </cell>
        </row>
        <row r="534">
          <cell r="B534" t="str">
            <v>XP-D0-010-R0103</v>
          </cell>
          <cell r="C534" t="str">
            <v>RES,10KΩ,±5%,1/16W,SMD0402</v>
          </cell>
          <cell r="D534" t="str">
            <v>被动件</v>
          </cell>
          <cell r="E534" t="str">
            <v>YAGEO</v>
          </cell>
          <cell r="F534" t="str">
            <v>AC0402JR-0710KL</v>
          </cell>
          <cell r="G534">
            <v>20200</v>
          </cell>
        </row>
        <row r="535">
          <cell r="B535" t="str">
            <v>D0-100-R3105</v>
          </cell>
          <cell r="C535" t="str">
            <v>CCAP,1uF,±10%,16V,X5R,SMD0402</v>
          </cell>
          <cell r="D535" t="str">
            <v>MLCC</v>
          </cell>
          <cell r="E535" t="str">
            <v>YAGEO</v>
          </cell>
          <cell r="F535" t="str">
            <v>CC0402KRX5R7BB105</v>
          </cell>
          <cell r="G535">
            <v>1254649</v>
          </cell>
        </row>
        <row r="536">
          <cell r="B536" t="str">
            <v>D0-010-R1123-01</v>
          </cell>
          <cell r="C536" t="str">
            <v>RES,12KΩ,±1%,1/16W,SMD0402</v>
          </cell>
          <cell r="D536" t="str">
            <v>被动件</v>
          </cell>
          <cell r="E536" t="str">
            <v>YAGEO</v>
          </cell>
          <cell r="F536" t="str">
            <v>AC0402FR-0712KL</v>
          </cell>
          <cell r="G536">
            <v>3378732</v>
          </cell>
        </row>
        <row r="537">
          <cell r="B537" t="str">
            <v>D0-101-R2222</v>
          </cell>
          <cell r="C537" t="str">
            <v>CCAP,2.2nF,±5%,50V,COG,SMD0603</v>
          </cell>
          <cell r="D537" t="str">
            <v>MLCC</v>
          </cell>
          <cell r="E537" t="str">
            <v>TDK</v>
          </cell>
          <cell r="F537" t="str">
            <v>CGA3E2C0G1H222J080AA</v>
          </cell>
          <cell r="G537">
            <v>2800</v>
          </cell>
        </row>
        <row r="538">
          <cell r="B538" t="str">
            <v>D0-100-R2470-07</v>
          </cell>
          <cell r="C538" t="str">
            <v>CCAP,47pF,±5%,50V,COG,SMD0402</v>
          </cell>
          <cell r="D538" t="str">
            <v>MLCC</v>
          </cell>
          <cell r="E538" t="str">
            <v>YAGEO</v>
          </cell>
          <cell r="F538" t="str">
            <v>AC0402JRNPO9BN470</v>
          </cell>
          <cell r="G538">
            <v>2088288</v>
          </cell>
        </row>
        <row r="539">
          <cell r="B539" t="str">
            <v>D0-100-R3472-40</v>
          </cell>
          <cell r="C539" t="str">
            <v>CCAP,4.7nF,±10%,50V,X7R,SMD0402</v>
          </cell>
          <cell r="D539" t="str">
            <v>MLCC</v>
          </cell>
          <cell r="E539" t="str">
            <v>muRata</v>
          </cell>
          <cell r="F539" t="str">
            <v>GCM155R71H472KA37D</v>
          </cell>
          <cell r="G539">
            <v>70000</v>
          </cell>
        </row>
        <row r="540">
          <cell r="B540" t="str">
            <v>D0-101-R3472-06</v>
          </cell>
          <cell r="C540" t="str">
            <v>CCAP,4.7nF,±10%,50V,X7R,SMD0603</v>
          </cell>
          <cell r="D540" t="str">
            <v>MLCC</v>
          </cell>
          <cell r="E540" t="str">
            <v>Walsin</v>
          </cell>
          <cell r="F540" t="str">
            <v>0603B472K500CT</v>
          </cell>
          <cell r="G540">
            <v>748053</v>
          </cell>
        </row>
        <row r="541">
          <cell r="B541" t="str">
            <v>D0-100-R5100-0-01</v>
          </cell>
          <cell r="C541" t="str">
            <v>CCAP,10pF,±1%,50V,NP0,SMD0402</v>
          </cell>
          <cell r="D541" t="str">
            <v>MLCC</v>
          </cell>
          <cell r="E541" t="str">
            <v>SAMSUNG</v>
          </cell>
          <cell r="F541" t="str">
            <v>CL05C100FB51PNC</v>
          </cell>
          <cell r="G541">
            <v>4000458</v>
          </cell>
        </row>
        <row r="542">
          <cell r="B542" t="str">
            <v>D0-101-R0474-01</v>
          </cell>
          <cell r="C542" t="str">
            <v>CCAP,470nF,±10%,16V,X7R,SMD0603</v>
          </cell>
          <cell r="D542" t="str">
            <v>MLCC</v>
          </cell>
          <cell r="E542" t="str">
            <v>muRata</v>
          </cell>
          <cell r="F542" t="str">
            <v>GCM188R71C474KA55D</v>
          </cell>
          <cell r="G542">
            <v>1000</v>
          </cell>
        </row>
        <row r="543">
          <cell r="B543" t="str">
            <v>D0-104-R3475-03</v>
          </cell>
          <cell r="C543" t="str">
            <v>CCAP,4.7uF,±10%,50V,X7R,SMD1210</v>
          </cell>
          <cell r="D543" t="str">
            <v>MLCC</v>
          </cell>
          <cell r="E543" t="str">
            <v>Taiyo</v>
          </cell>
          <cell r="F543" t="str">
            <v>UMK325B7475KM-P</v>
          </cell>
          <cell r="G543">
            <v>15700</v>
          </cell>
        </row>
        <row r="544">
          <cell r="B544" t="str">
            <v>D0-107-R3270-0</v>
          </cell>
          <cell r="C544" t="str">
            <v>CCAP,27pF,±5%,25V,NP0,SMD0201</v>
          </cell>
          <cell r="D544" t="str">
            <v>MLCC</v>
          </cell>
          <cell r="E544" t="str">
            <v>Walsin</v>
          </cell>
          <cell r="F544" t="str">
            <v>RF03N270J250CT</v>
          </cell>
          <cell r="G544">
            <v>490470</v>
          </cell>
        </row>
        <row r="545">
          <cell r="B545" t="str">
            <v>XP-D0-100-R2330-07</v>
          </cell>
          <cell r="C545" t="str">
            <v>CCAP,33PF,±5%,50V,COG,SMD0402</v>
          </cell>
          <cell r="D545" t="str">
            <v>MLCC</v>
          </cell>
          <cell r="E545" t="str">
            <v>muRata</v>
          </cell>
          <cell r="F545" t="str">
            <v>GCM1555C1H330JA16D</v>
          </cell>
          <cell r="G545">
            <v>803101</v>
          </cell>
        </row>
        <row r="546">
          <cell r="B546" t="str">
            <v>D0-101-R3105-14</v>
          </cell>
          <cell r="C546" t="str">
            <v>CCAP,1uF,±10%,25V,X5R,SMD0603</v>
          </cell>
          <cell r="D546" t="str">
            <v>MLCC</v>
          </cell>
          <cell r="E546" t="str">
            <v>Taiyo</v>
          </cell>
          <cell r="F546" t="str">
            <v>TMK107BJ105KA-T</v>
          </cell>
          <cell r="G546">
            <v>50494</v>
          </cell>
        </row>
        <row r="547">
          <cell r="B547" t="str">
            <v>XP-D0-010-R1331-02</v>
          </cell>
          <cell r="C547" t="str">
            <v>RES,330Ω,±1%,1/16W,SMD0402</v>
          </cell>
          <cell r="D547" t="str">
            <v>被动件</v>
          </cell>
          <cell r="E547" t="str">
            <v>YAGEO</v>
          </cell>
          <cell r="F547" t="str">
            <v>AC0402FR-07330RL</v>
          </cell>
          <cell r="G547">
            <v>13468997</v>
          </cell>
        </row>
        <row r="548">
          <cell r="B548" t="str">
            <v>D0-102-R4226-01</v>
          </cell>
          <cell r="C548" t="str">
            <v>CCAP,22uF,±20%,6.3V,X5R,SMD0805</v>
          </cell>
          <cell r="D548" t="str">
            <v>MLCC</v>
          </cell>
          <cell r="E548" t="str">
            <v>YAGEO</v>
          </cell>
          <cell r="F548" t="str">
            <v>CC0805MKX5R5BB226</v>
          </cell>
          <cell r="G548">
            <v>196287</v>
          </cell>
        </row>
        <row r="549">
          <cell r="B549" t="str">
            <v>D0-100-R2120</v>
          </cell>
          <cell r="C549" t="str">
            <v>CCAP,12pF,±5%,50V,C0G,SMD0402</v>
          </cell>
          <cell r="D549" t="str">
            <v>MLCC</v>
          </cell>
          <cell r="E549" t="str">
            <v>muRata</v>
          </cell>
          <cell r="F549" t="str">
            <v>GCM1555C1H120JA16D</v>
          </cell>
          <cell r="G549">
            <v>190350</v>
          </cell>
        </row>
        <row r="550">
          <cell r="B550" t="str">
            <v>D0-010-R1101-07</v>
          </cell>
          <cell r="C550" t="str">
            <v>RES,100Ω,±1%,1/16W,SMD0402</v>
          </cell>
          <cell r="D550" t="str">
            <v>被动件</v>
          </cell>
          <cell r="E550" t="str">
            <v>YAGEO</v>
          </cell>
          <cell r="F550" t="str">
            <v>AC0402FR-07100RL</v>
          </cell>
          <cell r="G550">
            <v>950765</v>
          </cell>
        </row>
        <row r="551">
          <cell r="B551" t="str">
            <v>D0-101-R0101-04</v>
          </cell>
          <cell r="C551" t="str">
            <v>CCAP,100pF,±5%,50V,NPO,SMD0603</v>
          </cell>
          <cell r="D551" t="str">
            <v>MLCC</v>
          </cell>
          <cell r="E551" t="str">
            <v>Walsin</v>
          </cell>
          <cell r="F551" t="str">
            <v>0603N101J500CT</v>
          </cell>
          <cell r="G551">
            <v>249285</v>
          </cell>
        </row>
        <row r="552">
          <cell r="B552" t="str">
            <v>D0-100-R2120-01</v>
          </cell>
          <cell r="C552" t="str">
            <v>CCAP,12pF,±5%,50V,NPO,SMD0402</v>
          </cell>
          <cell r="D552" t="str">
            <v>MLCC</v>
          </cell>
          <cell r="E552" t="str">
            <v>YAGEO</v>
          </cell>
          <cell r="F552" t="str">
            <v>AC0402JRNPO9BN120</v>
          </cell>
          <cell r="G552">
            <v>2200258</v>
          </cell>
        </row>
        <row r="553">
          <cell r="B553" t="str">
            <v>XP-D0-206-R8621</v>
          </cell>
          <cell r="C553" t="str">
            <v>FB,600Ω@100MHz,±25%,1A,SMD0603</v>
          </cell>
          <cell r="D553" t="str">
            <v>被动件</v>
          </cell>
          <cell r="E553" t="str">
            <v>TDK</v>
          </cell>
          <cell r="F553" t="str">
            <v>MPZ1608S601ATD25</v>
          </cell>
          <cell r="G553">
            <v>612882</v>
          </cell>
        </row>
        <row r="554">
          <cell r="B554" t="str">
            <v>D0-011-R1564-2</v>
          </cell>
          <cell r="C554" t="str">
            <v>RES,560KΩ,±1%,1/10W,SMD0603</v>
          </cell>
          <cell r="D554" t="str">
            <v>被动件</v>
          </cell>
          <cell r="E554" t="str">
            <v>FengHua(风华)</v>
          </cell>
          <cell r="F554" t="str">
            <v>RS-03K5603FT</v>
          </cell>
          <cell r="G554">
            <v>1363676</v>
          </cell>
        </row>
        <row r="555">
          <cell r="B555" t="str">
            <v>D0-101-R3103-09</v>
          </cell>
          <cell r="C555" t="str">
            <v>CCAP,10nF,±10%,100V,X7R,SMD0603</v>
          </cell>
          <cell r="D555" t="str">
            <v>MLCC</v>
          </cell>
          <cell r="E555" t="str">
            <v>muRata</v>
          </cell>
          <cell r="F555" t="str">
            <v>GCM188R72A103KA37D</v>
          </cell>
          <cell r="G555">
            <v>1800</v>
          </cell>
        </row>
        <row r="556">
          <cell r="B556" t="str">
            <v>XP-D0-100-R2220-02</v>
          </cell>
          <cell r="C556" t="str">
            <v>CCAP,22pF,±5%,50V,COG,SMD0402</v>
          </cell>
          <cell r="D556" t="str">
            <v>MLCC</v>
          </cell>
          <cell r="E556" t="str">
            <v>muRata</v>
          </cell>
          <cell r="F556" t="str">
            <v>GCM1555C1H220JA16D</v>
          </cell>
          <cell r="G556">
            <v>86650</v>
          </cell>
        </row>
        <row r="557">
          <cell r="B557" t="str">
            <v>D0-010-R1471-01</v>
          </cell>
          <cell r="C557" t="str">
            <v>RES,470Ω,±5%,1/16W,SMD0402</v>
          </cell>
          <cell r="D557" t="str">
            <v>被动件</v>
          </cell>
          <cell r="E557" t="str">
            <v>YAGEO</v>
          </cell>
          <cell r="F557" t="str">
            <v>AC0402JR-07470RL</v>
          </cell>
          <cell r="G557">
            <v>2485157</v>
          </cell>
        </row>
        <row r="558">
          <cell r="B558" t="str">
            <v>XP-D0-207-R2471-03</v>
          </cell>
          <cell r="C558" t="str">
            <v>IND,WWP,470nH,TDK,TFM252012ALMAR47MTAA</v>
          </cell>
          <cell r="D558" t="str">
            <v>被动件</v>
          </cell>
          <cell r="E558" t="str">
            <v>TDK</v>
          </cell>
          <cell r="F558" t="str">
            <v>TFM252012ALMAR47MTAA</v>
          </cell>
          <cell r="G558">
            <v>53544</v>
          </cell>
        </row>
        <row r="559">
          <cell r="B559" t="str">
            <v>D0-510-R5005</v>
          </cell>
          <cell r="C559" t="str">
            <v>Filter,C,100pF,50V,1A,YFF21AC1H101MT0Y0N</v>
          </cell>
          <cell r="D559" t="str">
            <v>被动件</v>
          </cell>
          <cell r="E559" t="str">
            <v>TDK</v>
          </cell>
          <cell r="F559" t="str">
            <v>YFF21AC1H101MT0Y0N</v>
          </cell>
          <cell r="G559">
            <v>41672</v>
          </cell>
        </row>
        <row r="560">
          <cell r="B560" t="str">
            <v>D0-206-R8360</v>
          </cell>
          <cell r="C560" t="str">
            <v>FB,220Ω@100MHz,±25%,450mA,290mΩ,SMD0402</v>
          </cell>
          <cell r="D560" t="str">
            <v>被动件</v>
          </cell>
          <cell r="E560" t="str">
            <v>muRata</v>
          </cell>
          <cell r="F560" t="str">
            <v>BLM15AG221SN1D</v>
          </cell>
          <cell r="G560">
            <v>347945</v>
          </cell>
        </row>
        <row r="561">
          <cell r="B561" t="str">
            <v>DG-D0-206-R1601</v>
          </cell>
          <cell r="C561" t="str">
            <v>FB,600Ω,1A,0.15Ω,1.6*0.8*0.8mm,Murata</v>
          </cell>
          <cell r="D561" t="str">
            <v>被动件</v>
          </cell>
          <cell r="E561" t="str">
            <v>Murata</v>
          </cell>
          <cell r="F561" t="str">
            <v>BLM18KG601SH1D</v>
          </cell>
          <cell r="G561">
            <v>605</v>
          </cell>
        </row>
        <row r="562">
          <cell r="B562" t="str">
            <v>D0-101-R2271-41</v>
          </cell>
          <cell r="C562" t="str">
            <v>CCAP,270pF,±5%,50V,C0G,SMD0603</v>
          </cell>
          <cell r="D562" t="str">
            <v>MLCC</v>
          </cell>
          <cell r="E562" t="str">
            <v>TDK</v>
          </cell>
          <cell r="F562" t="str">
            <v>CGA3E2C0G1H271J080AA</v>
          </cell>
          <cell r="G562">
            <v>86350</v>
          </cell>
        </row>
        <row r="563">
          <cell r="B563" t="str">
            <v>DG-D0-100-R5028</v>
          </cell>
          <cell r="C563" t="str">
            <v>CCAP,0.2pF,±20%,50V,C0G,SMD0402</v>
          </cell>
          <cell r="D563" t="str">
            <v>MLCC</v>
          </cell>
          <cell r="E563" t="str">
            <v>muRata</v>
          </cell>
          <cell r="F563" t="str">
            <v>GCM1555C1HR20MA16D</v>
          </cell>
          <cell r="G563">
            <v>82097</v>
          </cell>
        </row>
        <row r="564">
          <cell r="B564" t="str">
            <v>D0-100-R2270-01</v>
          </cell>
          <cell r="C564" t="str">
            <v>CCAP,27pF,±5%,50V,COG,SMD0402</v>
          </cell>
          <cell r="D564" t="str">
            <v>MLCC</v>
          </cell>
          <cell r="E564" t="str">
            <v>Walsin</v>
          </cell>
          <cell r="F564" t="str">
            <v>0402N270J500CT</v>
          </cell>
          <cell r="G564">
            <v>1140600</v>
          </cell>
        </row>
        <row r="565">
          <cell r="B565" t="str">
            <v>D0-010-R1100-01</v>
          </cell>
          <cell r="C565" t="str">
            <v>RES,10Ω,±1%,1/16W,SMD0402</v>
          </cell>
          <cell r="D565" t="str">
            <v>被动件</v>
          </cell>
          <cell r="E565" t="str">
            <v>YAGEO</v>
          </cell>
          <cell r="F565" t="str">
            <v>AC0402FR-0710RL</v>
          </cell>
          <cell r="G565">
            <v>1057341</v>
          </cell>
        </row>
        <row r="566">
          <cell r="B566" t="str">
            <v>D0-210-R0220-03</v>
          </cell>
          <cell r="C566" t="str">
            <v>IND,22uH@1MHz,±20%,LQW32FT220M2HL</v>
          </cell>
          <cell r="D566" t="str">
            <v>被动件</v>
          </cell>
          <cell r="E566" t="str">
            <v>muRata</v>
          </cell>
          <cell r="F566" t="str">
            <v>LQW32FT220M2HL</v>
          </cell>
          <cell r="G566">
            <v>282000</v>
          </cell>
        </row>
        <row r="567">
          <cell r="B567" t="str">
            <v>D0-101-R3474-08</v>
          </cell>
          <cell r="C567" t="str">
            <v>CCAP,470nF,±10%,25V,X7R,SMD0603</v>
          </cell>
          <cell r="D567" t="str">
            <v>MLCC</v>
          </cell>
          <cell r="E567" t="str">
            <v>muRata</v>
          </cell>
          <cell r="F567" t="str">
            <v>GRT188R71E474KE13D</v>
          </cell>
          <cell r="G567">
            <v>92932</v>
          </cell>
        </row>
        <row r="568">
          <cell r="B568" t="str">
            <v>XP-D0-010-R0220-1</v>
          </cell>
          <cell r="C568" t="str">
            <v>RES,2.2Ω,±1%,1/16W,SMD0402</v>
          </cell>
          <cell r="D568" t="str">
            <v>被动件</v>
          </cell>
          <cell r="E568" t="str">
            <v>YAGEO</v>
          </cell>
          <cell r="F568" t="str">
            <v>AC0402FR-072R2L</v>
          </cell>
          <cell r="G568">
            <v>4346503</v>
          </cell>
        </row>
        <row r="569">
          <cell r="B569" t="str">
            <v>D0-010-R1222</v>
          </cell>
          <cell r="C569" t="str">
            <v>RES,2.2KΩ,±5%,1/16W,SMD0402</v>
          </cell>
          <cell r="D569" t="str">
            <v>被动件</v>
          </cell>
          <cell r="E569" t="str">
            <v>FengHua(风华)</v>
          </cell>
          <cell r="F569" t="str">
            <v>RC-02W222JT</v>
          </cell>
          <cell r="G569">
            <v>4281176</v>
          </cell>
        </row>
        <row r="570">
          <cell r="B570" t="str">
            <v>D0-010-R1682-02</v>
          </cell>
          <cell r="C570" t="str">
            <v>RES,6.8KΩ,±1%,1/16W,SMD0402</v>
          </cell>
          <cell r="D570" t="str">
            <v>被动件</v>
          </cell>
          <cell r="E570" t="str">
            <v>YAGEO</v>
          </cell>
          <cell r="F570" t="str">
            <v>AC0402FR-076K8L</v>
          </cell>
          <cell r="G570">
            <v>1421667</v>
          </cell>
        </row>
        <row r="571">
          <cell r="B571" t="str">
            <v>D0-105-R8224-1</v>
          </cell>
          <cell r="C571" t="str">
            <v>CCAP,220nF,±10%,630V,X7R,SMD1812</v>
          </cell>
          <cell r="D571" t="str">
            <v>MLCC</v>
          </cell>
          <cell r="E571" t="str">
            <v>Walsin</v>
          </cell>
          <cell r="F571" t="str">
            <v>1812B224K631CT</v>
          </cell>
          <cell r="G571">
            <v>23386</v>
          </cell>
        </row>
        <row r="572">
          <cell r="B572" t="str">
            <v>D0-100-R4106</v>
          </cell>
          <cell r="C572" t="str">
            <v>CCAP,10uF,±20%,6.3V,X5R,SMD0402</v>
          </cell>
          <cell r="D572" t="str">
            <v>MLCC</v>
          </cell>
          <cell r="E572" t="str">
            <v>muRata</v>
          </cell>
          <cell r="F572" t="str">
            <v>GRM155R60J106ME44D</v>
          </cell>
          <cell r="G572">
            <v>68830</v>
          </cell>
        </row>
        <row r="573">
          <cell r="B573" t="str">
            <v>D0-210-R0100</v>
          </cell>
          <cell r="C573" t="str">
            <v>IND,10uH@1MHz,500mA,0.4Ω,3.3*2.5*2.3,SMD</v>
          </cell>
          <cell r="D573" t="str">
            <v>被动件</v>
          </cell>
          <cell r="E573" t="str">
            <v>muRata</v>
          </cell>
          <cell r="F573" t="str">
            <v>LQW32FT100M0HL</v>
          </cell>
          <cell r="G573">
            <v>229482</v>
          </cell>
        </row>
        <row r="574">
          <cell r="B574" t="str">
            <v>D0-101-R3154-40</v>
          </cell>
          <cell r="C574" t="str">
            <v>CCAP,150nF,±10%,50V,X7R,SMD0603</v>
          </cell>
          <cell r="D574" t="str">
            <v>MLCC</v>
          </cell>
          <cell r="E574" t="str">
            <v>TDK</v>
          </cell>
          <cell r="F574" t="str">
            <v>CGA3E3X7R1H154K080AB</v>
          </cell>
          <cell r="G574">
            <v>98553</v>
          </cell>
        </row>
        <row r="575">
          <cell r="B575" t="str">
            <v>D0-202-R2221-09</v>
          </cell>
          <cell r="C575" t="str">
            <v>IND,220nH@100MHZ,±5%,400mA,SMD0805</v>
          </cell>
          <cell r="D575" t="str">
            <v>被动件</v>
          </cell>
          <cell r="E575" t="str">
            <v>muRata</v>
          </cell>
          <cell r="F575" t="str">
            <v>LQW2BASR22J0ZL</v>
          </cell>
          <cell r="G575">
            <v>22250</v>
          </cell>
        </row>
        <row r="576">
          <cell r="B576" t="str">
            <v>D0-100-R2331-41</v>
          </cell>
          <cell r="C576" t="str">
            <v>CCAP,330pF,±5%,50V,C0G,SMD0402</v>
          </cell>
          <cell r="D576" t="str">
            <v>MLCC</v>
          </cell>
          <cell r="E576" t="str">
            <v>muRata</v>
          </cell>
          <cell r="F576" t="str">
            <v>GCM1555C1H331JA16D</v>
          </cell>
          <cell r="G576">
            <v>818684</v>
          </cell>
        </row>
        <row r="577">
          <cell r="B577" t="str">
            <v>D0-101-R3474-40</v>
          </cell>
          <cell r="C577" t="str">
            <v>CCAP,470nF,±10%,50V,X7R,SMD0603</v>
          </cell>
          <cell r="D577" t="str">
            <v>MLCC</v>
          </cell>
          <cell r="E577" t="str">
            <v>TDK</v>
          </cell>
          <cell r="F577" t="str">
            <v>CGA3E3X7R1H474K080AB</v>
          </cell>
          <cell r="G577">
            <v>40957</v>
          </cell>
        </row>
        <row r="578">
          <cell r="B578" t="str">
            <v>D0-011-R1273-01</v>
          </cell>
          <cell r="C578" t="str">
            <v>RES,27K,±1%,1/10W,SMD0603</v>
          </cell>
          <cell r="D578" t="str">
            <v>被动件</v>
          </cell>
          <cell r="E578" t="str">
            <v>YAGEO</v>
          </cell>
          <cell r="F578" t="str">
            <v>AC0603FR-0727KL</v>
          </cell>
          <cell r="G578">
            <v>1166129</v>
          </cell>
        </row>
        <row r="579">
          <cell r="B579" t="str">
            <v>XP-D0-010-R1220-5</v>
          </cell>
          <cell r="C579" t="str">
            <v>RES,22Ω,±1%,1/16W,SMD0402</v>
          </cell>
          <cell r="D579" t="str">
            <v>被动件</v>
          </cell>
          <cell r="E579" t="str">
            <v>YAGEO</v>
          </cell>
          <cell r="F579" t="str">
            <v>AC0402FR-0722RL</v>
          </cell>
          <cell r="G579">
            <v>1805682</v>
          </cell>
        </row>
        <row r="580">
          <cell r="B580" t="str">
            <v>XP-D0-014-R1121</v>
          </cell>
          <cell r="C580" t="str">
            <v>RES,120Ω,±1%,1/2W,SMD1210</v>
          </cell>
          <cell r="D580" t="str">
            <v>被动件</v>
          </cell>
          <cell r="E580" t="str">
            <v>YAGEO</v>
          </cell>
          <cell r="F580" t="str">
            <v>AC1210FR-07120RL</v>
          </cell>
          <cell r="G580">
            <v>612882</v>
          </cell>
        </row>
        <row r="581">
          <cell r="B581" t="str">
            <v>D0-010-R1473</v>
          </cell>
          <cell r="C581" t="str">
            <v>RES,47KΩ,±5%,1/16W,SMD0402</v>
          </cell>
          <cell r="D581" t="str">
            <v>被动件</v>
          </cell>
          <cell r="E581" t="str">
            <v>YAGEO</v>
          </cell>
          <cell r="F581" t="str">
            <v>AC0402JR-0747KL</v>
          </cell>
          <cell r="G581">
            <v>1656988</v>
          </cell>
        </row>
        <row r="582">
          <cell r="B582" t="str">
            <v>D0-107-R0224-5</v>
          </cell>
          <cell r="C582" t="str">
            <v>CCAP,220nF,±10%,6.3V,X5R,SMD0201</v>
          </cell>
          <cell r="D582" t="str">
            <v>MLCC</v>
          </cell>
          <cell r="E582" t="str">
            <v>Walsin</v>
          </cell>
          <cell r="F582" t="str">
            <v>0201X224K6R3CT</v>
          </cell>
          <cell r="G582">
            <v>1471410</v>
          </cell>
        </row>
        <row r="583">
          <cell r="B583" t="str">
            <v>DG-D0-102-R5474</v>
          </cell>
          <cell r="C583" t="str">
            <v>CAP,470nF,50V,+/-10%,X7R,0805,Samsung</v>
          </cell>
          <cell r="D583" t="str">
            <v>MLCC</v>
          </cell>
          <cell r="E583" t="str">
            <v>SAMSUNG</v>
          </cell>
          <cell r="F583" t="str">
            <v>CL21B474KBFVPNE</v>
          </cell>
          <cell r="G583">
            <v>821837</v>
          </cell>
        </row>
        <row r="584">
          <cell r="B584" t="str">
            <v>XP-D0-100-R2681</v>
          </cell>
          <cell r="C584" t="str">
            <v>CCAP,680PF,±5%,50V,COG,SMD0402</v>
          </cell>
          <cell r="D584" t="str">
            <v>MLCC</v>
          </cell>
          <cell r="E584" t="str">
            <v>muRata</v>
          </cell>
          <cell r="F584" t="str">
            <v>GCM1555C1H681JA16D</v>
          </cell>
          <cell r="G584">
            <v>117541</v>
          </cell>
        </row>
        <row r="585">
          <cell r="B585" t="str">
            <v>D0-206-R0009</v>
          </cell>
          <cell r="C585" t="str">
            <v>FB,1KΩ@100MHz,±25%,200mA,450mΩ,SMD0805</v>
          </cell>
          <cell r="D585" t="str">
            <v>被动件</v>
          </cell>
          <cell r="E585" t="str">
            <v>muRata</v>
          </cell>
          <cell r="F585" t="str">
            <v>BLM21AG102SN1D</v>
          </cell>
          <cell r="G585">
            <v>50</v>
          </cell>
        </row>
        <row r="586">
          <cell r="B586" t="str">
            <v>D0-201-R2390-01</v>
          </cell>
          <cell r="C586" t="str">
            <v>IND,39nH@100MHz,±2%,400mA,260mΩ,SMD0603</v>
          </cell>
          <cell r="D586" t="str">
            <v>被动件</v>
          </cell>
          <cell r="E586" t="str">
            <v>muRata</v>
          </cell>
          <cell r="F586" t="str">
            <v>LQW18AN39NG00D</v>
          </cell>
          <cell r="G586">
            <v>41672</v>
          </cell>
        </row>
        <row r="587">
          <cell r="B587" t="str">
            <v>D0-013-R1101-0</v>
          </cell>
          <cell r="C587" t="str">
            <v>RES,100Ω,±5%,1/4W,SMD1206</v>
          </cell>
          <cell r="D587" t="str">
            <v>被动件</v>
          </cell>
          <cell r="E587" t="str">
            <v>YAGEO</v>
          </cell>
          <cell r="F587" t="str">
            <v>AC1206JR-07100RL</v>
          </cell>
          <cell r="G587">
            <v>368905</v>
          </cell>
        </row>
        <row r="588">
          <cell r="B588" t="str">
            <v>D0-206-R0012</v>
          </cell>
          <cell r="C588" t="str">
            <v>FB,1000Ω@100MHz,±25%,2A,300mΩ,SMD1206</v>
          </cell>
          <cell r="D588" t="str">
            <v>被动件</v>
          </cell>
          <cell r="E588" t="str">
            <v>FengHua(风华)</v>
          </cell>
          <cell r="F588" t="str">
            <v>CBW321609U102T</v>
          </cell>
          <cell r="G588">
            <v>136062</v>
          </cell>
        </row>
        <row r="589">
          <cell r="B589" t="str">
            <v>D0-010-R1332-2-01</v>
          </cell>
          <cell r="C589" t="str">
            <v>RES,3.3KΩ,±1%,1/16W,SMD0402</v>
          </cell>
          <cell r="D589" t="str">
            <v>被动件</v>
          </cell>
          <cell r="E589" t="str">
            <v>FengHua(风华)</v>
          </cell>
          <cell r="F589" t="str">
            <v>RC02W3301FT</v>
          </cell>
          <cell r="G589">
            <v>2942811</v>
          </cell>
        </row>
        <row r="590">
          <cell r="B590" t="str">
            <v>D0-103-R3106-02</v>
          </cell>
          <cell r="C590" t="str">
            <v>CCAP,10uF,±10%,25V,X5R,SMD1206</v>
          </cell>
          <cell r="D590" t="str">
            <v>MLCC</v>
          </cell>
          <cell r="E590" t="str">
            <v>YAGEO</v>
          </cell>
          <cell r="F590" t="str">
            <v>CC1206KKX5R8BB106</v>
          </cell>
          <cell r="G590">
            <v>35074</v>
          </cell>
        </row>
        <row r="591">
          <cell r="B591" t="str">
            <v>D0-100-R5101-0</v>
          </cell>
          <cell r="C591" t="str">
            <v>CCAP,100pF,±5%,50V,NP0,SMD0402</v>
          </cell>
          <cell r="D591" t="str">
            <v>MLCC</v>
          </cell>
          <cell r="E591" t="str">
            <v>VIIYONG(微容)</v>
          </cell>
          <cell r="F591" t="str">
            <v>T101J0402C0G500NBT</v>
          </cell>
          <cell r="G591">
            <v>2535350</v>
          </cell>
        </row>
        <row r="592">
          <cell r="B592" t="str">
            <v>XP-D0-100-R2150-03</v>
          </cell>
          <cell r="C592" t="str">
            <v>CCAP,15pF,±5%,50V,COG,SMD0402</v>
          </cell>
          <cell r="D592" t="str">
            <v>MLCC</v>
          </cell>
          <cell r="E592" t="str">
            <v>muRata</v>
          </cell>
          <cell r="F592" t="str">
            <v>GCM1555C1H150JA16D</v>
          </cell>
          <cell r="G592">
            <v>57150</v>
          </cell>
        </row>
        <row r="593">
          <cell r="B593" t="str">
            <v>D0-201-R2510</v>
          </cell>
          <cell r="C593" t="str">
            <v>IND,51nH@100MHz,±2%,370mA,330mΩ,SMD0603</v>
          </cell>
          <cell r="D593" t="str">
            <v>被动件</v>
          </cell>
          <cell r="E593" t="str">
            <v>muRata</v>
          </cell>
          <cell r="F593" t="str">
            <v>LQW18AN51NG00D</v>
          </cell>
          <cell r="G593">
            <v>41672</v>
          </cell>
        </row>
        <row r="594">
          <cell r="B594" t="str">
            <v>D0-107-R0105-5</v>
          </cell>
          <cell r="C594" t="str">
            <v>CCAP,1uF,±20%,6.3V,X5R,SMD0201</v>
          </cell>
          <cell r="D594" t="str">
            <v>MLCC</v>
          </cell>
          <cell r="E594" t="str">
            <v>Walsin</v>
          </cell>
          <cell r="F594" t="str">
            <v>0201X105M6R3CT</v>
          </cell>
          <cell r="G594">
            <v>1471410</v>
          </cell>
        </row>
        <row r="595">
          <cell r="B595" t="str">
            <v>D0-011-R1154-03</v>
          </cell>
          <cell r="C595" t="str">
            <v>RES,150KΩ,±1%,1/10W,SMD0603</v>
          </cell>
          <cell r="D595" t="str">
            <v>被动件</v>
          </cell>
          <cell r="E595" t="str">
            <v>YAGEO</v>
          </cell>
          <cell r="F595" t="str">
            <v>AC0603FR-07150KL</v>
          </cell>
          <cell r="G595">
            <v>1149116</v>
          </cell>
        </row>
        <row r="596">
          <cell r="B596" t="str">
            <v>D0-013-R0470-0</v>
          </cell>
          <cell r="C596" t="str">
            <v>RES,4.7Ω,±5%,1/4W,SMD1206</v>
          </cell>
          <cell r="D596" t="str">
            <v>被动件</v>
          </cell>
          <cell r="E596" t="str">
            <v>YAGEO</v>
          </cell>
          <cell r="F596" t="str">
            <v>AC1206JR-074R7L</v>
          </cell>
          <cell r="G596">
            <v>857926</v>
          </cell>
        </row>
        <row r="597">
          <cell r="B597" t="str">
            <v>D0-100-R3221</v>
          </cell>
          <cell r="C597" t="str">
            <v>CCAP,220pF,±10%,50V,X7R,SMD0402</v>
          </cell>
          <cell r="D597" t="str">
            <v>MLCC</v>
          </cell>
          <cell r="E597" t="str">
            <v>TDK</v>
          </cell>
          <cell r="F597" t="str">
            <v>CGA2B2X7R1H221K050BA</v>
          </cell>
          <cell r="G597">
            <v>978569</v>
          </cell>
        </row>
        <row r="598">
          <cell r="B598" t="str">
            <v>D0-101-R3822-04</v>
          </cell>
          <cell r="C598" t="str">
            <v>CCAP,8.2nF,±10%,50V,X7R,SMD0603</v>
          </cell>
          <cell r="D598" t="str">
            <v>MLCC</v>
          </cell>
          <cell r="E598" t="str">
            <v>YAGEO</v>
          </cell>
          <cell r="F598" t="str">
            <v>AC0603KRX7R9BB822</v>
          </cell>
          <cell r="G598">
            <v>475536</v>
          </cell>
        </row>
        <row r="599">
          <cell r="B599" t="str">
            <v>D0-100-R2220</v>
          </cell>
          <cell r="C599" t="str">
            <v>CCAP,22pF,±5%,50V,C0G,SMD0402</v>
          </cell>
          <cell r="D599" t="str">
            <v>MLCC</v>
          </cell>
          <cell r="E599" t="str">
            <v>muRata</v>
          </cell>
          <cell r="F599" t="str">
            <v>GRT1555C1H220JA02D</v>
          </cell>
          <cell r="G599">
            <v>2319144</v>
          </cell>
        </row>
        <row r="600">
          <cell r="B600" t="str">
            <v>D0-206-R8326</v>
          </cell>
          <cell r="C600" t="str">
            <v>FB,120Ω@100MHz,±25%,3.5A,20mΩ,SMD1206</v>
          </cell>
          <cell r="D600" t="str">
            <v>被动件</v>
          </cell>
          <cell r="E600" t="str">
            <v>muRata</v>
          </cell>
          <cell r="F600" t="str">
            <v>BLM31PG121SH1L</v>
          </cell>
          <cell r="G600">
            <v>1200</v>
          </cell>
        </row>
        <row r="601">
          <cell r="B601" t="str">
            <v>D0-100-R3332-03</v>
          </cell>
          <cell r="C601" t="str">
            <v>CCAP,3.3nF,±10%,50V,X7R,SMD0402</v>
          </cell>
          <cell r="D601" t="str">
            <v>MLCC</v>
          </cell>
          <cell r="E601" t="str">
            <v>Walsin</v>
          </cell>
          <cell r="F601" t="str">
            <v>MT15B332K500CT</v>
          </cell>
          <cell r="G601">
            <v>1455434</v>
          </cell>
        </row>
        <row r="602">
          <cell r="B602" t="str">
            <v>D0-010-R1332-03</v>
          </cell>
          <cell r="C602" t="str">
            <v>RES,3.3KΩ,±5%,1/16W,SMD0402</v>
          </cell>
          <cell r="D602" t="str">
            <v>被动件</v>
          </cell>
          <cell r="E602" t="str">
            <v>YAGEO</v>
          </cell>
          <cell r="F602" t="str">
            <v>AC0402JR-073K3L</v>
          </cell>
          <cell r="G602">
            <v>919945</v>
          </cell>
        </row>
        <row r="603">
          <cell r="B603" t="str">
            <v>DG-D0-100-R0105-02</v>
          </cell>
          <cell r="C603" t="str">
            <v>CCAP,1uF,±10%,16V,X5R,SMD0402</v>
          </cell>
          <cell r="D603" t="str">
            <v>MLCC</v>
          </cell>
          <cell r="E603" t="str">
            <v>muRata</v>
          </cell>
          <cell r="F603" t="str">
            <v>GRM155R61C105KA12D</v>
          </cell>
          <cell r="G603">
            <v>164194</v>
          </cell>
        </row>
        <row r="604">
          <cell r="B604" t="str">
            <v>D0-200-R2121</v>
          </cell>
          <cell r="C604" t="str">
            <v>IND,120nH@100MHz,±5%,140mA,2.7Ω,SMD0402</v>
          </cell>
          <cell r="D604" t="str">
            <v>被动件</v>
          </cell>
          <cell r="E604" t="str">
            <v>TDK</v>
          </cell>
          <cell r="F604" t="str">
            <v>MHQ1005PR12JTD25</v>
          </cell>
          <cell r="G604">
            <v>30800</v>
          </cell>
        </row>
        <row r="605">
          <cell r="B605" t="str">
            <v>D0-100-R2330-03</v>
          </cell>
          <cell r="C605" t="str">
            <v>CCAP,33pF,±5%,50V,C0G,SMD0402</v>
          </cell>
          <cell r="D605" t="str">
            <v>MLCC</v>
          </cell>
          <cell r="E605" t="str">
            <v>SAMSUNG</v>
          </cell>
          <cell r="F605" t="str">
            <v>CL05C330JB51PNC</v>
          </cell>
          <cell r="G605">
            <v>7010467</v>
          </cell>
        </row>
        <row r="606">
          <cell r="B606" t="str">
            <v>D0-101-R3333-05</v>
          </cell>
          <cell r="C606" t="str">
            <v>CCAP,33nF,±10%,50V,X7R,SMD0603</v>
          </cell>
          <cell r="D606" t="str">
            <v>MLCC</v>
          </cell>
          <cell r="E606" t="str">
            <v>Walsin</v>
          </cell>
          <cell r="F606" t="str">
            <v>0603B333K500CT</v>
          </cell>
          <cell r="G606">
            <v>384588</v>
          </cell>
        </row>
        <row r="607">
          <cell r="B607" t="str">
            <v>D0-200-R2510</v>
          </cell>
          <cell r="C607" t="str">
            <v>IND,5.1nH@100MHz,±0.2nH,800mA,SMD0402</v>
          </cell>
          <cell r="D607" t="str">
            <v>被动件</v>
          </cell>
          <cell r="E607" t="str">
            <v>muRata</v>
          </cell>
          <cell r="F607" t="str">
            <v>LQW15AN5N1C10D</v>
          </cell>
          <cell r="G607">
            <v>41672</v>
          </cell>
        </row>
        <row r="608">
          <cell r="B608" t="str">
            <v>D0-100-R4470-02</v>
          </cell>
          <cell r="C608" t="str">
            <v>CCAP,4.7pF,±0.25pF,50V,NPO,SMD0402</v>
          </cell>
          <cell r="D608" t="str">
            <v>MLCC</v>
          </cell>
          <cell r="E608" t="str">
            <v>Walsin</v>
          </cell>
          <cell r="F608" t="str">
            <v>0402N4R7C500CT</v>
          </cell>
          <cell r="G608">
            <v>1229206</v>
          </cell>
        </row>
        <row r="609">
          <cell r="B609" t="str">
            <v>D0-201-R2620</v>
          </cell>
          <cell r="C609" t="str">
            <v>IND,6.2nH@100MHz,±0.2nH,750mA,SMD0603</v>
          </cell>
          <cell r="D609" t="str">
            <v>被动件</v>
          </cell>
          <cell r="E609" t="str">
            <v>muRata</v>
          </cell>
          <cell r="F609" t="str">
            <v>LQW18AN6N2C00D</v>
          </cell>
          <cell r="G609">
            <v>41672</v>
          </cell>
        </row>
        <row r="610">
          <cell r="B610" t="str">
            <v>D0-015-R0002</v>
          </cell>
          <cell r="C610" t="str">
            <v>RES,20mΩ,±1%,3/4W,SMD2010</v>
          </cell>
          <cell r="D610" t="str">
            <v>被动件</v>
          </cell>
          <cell r="E610" t="str">
            <v>YAGEO</v>
          </cell>
          <cell r="F610" t="str">
            <v>RL2010FK-070R02L</v>
          </cell>
          <cell r="G610">
            <v>97573</v>
          </cell>
        </row>
        <row r="611">
          <cell r="B611" t="str">
            <v>D0-013-R0010-07</v>
          </cell>
          <cell r="C611" t="str">
            <v>RES,1Ω,±1%,1/4W,SMD1206</v>
          </cell>
          <cell r="D611" t="str">
            <v>被动件</v>
          </cell>
          <cell r="E611" t="str">
            <v>YAGEO</v>
          </cell>
          <cell r="F611" t="str">
            <v>AC1206FR-071RL</v>
          </cell>
          <cell r="G611">
            <v>297804</v>
          </cell>
        </row>
        <row r="612">
          <cell r="B612" t="str">
            <v>D0-103-R3106-13</v>
          </cell>
          <cell r="C612" t="str">
            <v>CCAP,10uF,±10%,25V,X5R,SMD1206</v>
          </cell>
          <cell r="D612" t="str">
            <v>MLCC</v>
          </cell>
          <cell r="E612" t="str">
            <v>Taiyo</v>
          </cell>
          <cell r="F612" t="str">
            <v>TMK316BJ106KL-T</v>
          </cell>
          <cell r="G612">
            <v>4154</v>
          </cell>
        </row>
        <row r="613">
          <cell r="B613" t="str">
            <v>D0-206-R8327</v>
          </cell>
          <cell r="C613" t="str">
            <v>FB,390Ω@100MHz,±25%,2A,50mΩ,SMD1206</v>
          </cell>
          <cell r="D613" t="str">
            <v>被动件</v>
          </cell>
          <cell r="E613" t="str">
            <v>muRata</v>
          </cell>
          <cell r="F613" t="str">
            <v>BLM31PG391SH1L</v>
          </cell>
          <cell r="G613">
            <v>5400</v>
          </cell>
        </row>
        <row r="614">
          <cell r="B614" t="str">
            <v>D0-100-R3224-1-01</v>
          </cell>
          <cell r="C614" t="str">
            <v>CCAP,220nF,±10%,25V,X7R,SMD0402</v>
          </cell>
          <cell r="D614" t="str">
            <v>MLCC</v>
          </cell>
          <cell r="E614" t="str">
            <v>SAMSUNG</v>
          </cell>
          <cell r="F614" t="str">
            <v>CL05B224KA5VPNC</v>
          </cell>
          <cell r="G614">
            <v>2623570</v>
          </cell>
        </row>
        <row r="615">
          <cell r="B615" t="str">
            <v>D0-206-R8618</v>
          </cell>
          <cell r="C615" t="str">
            <v>FB,600Ω@100MHZ,±25%,2.3A,60mΩ,SMD0805</v>
          </cell>
          <cell r="D615" t="str">
            <v>被动件</v>
          </cell>
          <cell r="E615" t="str">
            <v>murata</v>
          </cell>
          <cell r="F615" t="str">
            <v>BLM21SP601SH1D</v>
          </cell>
          <cell r="G615">
            <v>52364</v>
          </cell>
        </row>
        <row r="616">
          <cell r="B616" t="str">
            <v>D0-101-R4106-02</v>
          </cell>
          <cell r="C616" t="str">
            <v>CCAP,10uF,±20%,6.3V,X5R,SMD0603</v>
          </cell>
          <cell r="D616" t="str">
            <v>MLCC</v>
          </cell>
          <cell r="E616" t="str">
            <v>YAGEO</v>
          </cell>
          <cell r="F616" t="str">
            <v>CC0603MRX5R5BB106</v>
          </cell>
          <cell r="G616">
            <v>646111</v>
          </cell>
        </row>
        <row r="617">
          <cell r="B617" t="str">
            <v>D0-101-R3334-40</v>
          </cell>
          <cell r="C617" t="str">
            <v>CCAP,330nF,±10%,50V,X7R,SMD0603</v>
          </cell>
          <cell r="D617" t="str">
            <v>MLCC</v>
          </cell>
          <cell r="E617" t="str">
            <v>TDK</v>
          </cell>
          <cell r="F617" t="str">
            <v>CGA3E3X7R1H334K080AB</v>
          </cell>
          <cell r="G617">
            <v>37700</v>
          </cell>
        </row>
        <row r="618">
          <cell r="B618" t="str">
            <v>D0-100-R2103-01</v>
          </cell>
          <cell r="C618" t="str">
            <v>CCAP,10nF,±5%,50V,X7R,SMD0402</v>
          </cell>
          <cell r="D618" t="str">
            <v>MLCC</v>
          </cell>
          <cell r="E618" t="str">
            <v>muRata</v>
          </cell>
          <cell r="F618" t="str">
            <v>GCM155R71H103JA55D</v>
          </cell>
          <cell r="G618">
            <v>90210</v>
          </cell>
        </row>
        <row r="619">
          <cell r="B619" t="str">
            <v>D0-206-R8335</v>
          </cell>
          <cell r="C619" t="str">
            <v>FB,1KΩ＠100MHz,±25%,250mA,1.25Ω,SMD0402</v>
          </cell>
          <cell r="D619" t="str">
            <v>被动件</v>
          </cell>
          <cell r="E619" t="str">
            <v>muRata</v>
          </cell>
          <cell r="F619" t="str">
            <v>BLM15HD102SZ1D</v>
          </cell>
          <cell r="G619">
            <v>290236</v>
          </cell>
        </row>
        <row r="620">
          <cell r="B620" t="str">
            <v>D0-010-R1152-03</v>
          </cell>
          <cell r="C620" t="str">
            <v>RES,1.5KΩ,±5%,1/16W,SMD0402</v>
          </cell>
          <cell r="D620" t="str">
            <v>被动件</v>
          </cell>
          <cell r="E620" t="str">
            <v>YAGEO</v>
          </cell>
          <cell r="F620" t="str">
            <v>AC0402JR-071K5L</v>
          </cell>
          <cell r="G620">
            <v>2112304</v>
          </cell>
        </row>
        <row r="621">
          <cell r="B621" t="str">
            <v>D0-011-R2243-9-2</v>
          </cell>
          <cell r="C621" t="str">
            <v>RES,24.9KΩ,±1%,1/10W,SMD0603</v>
          </cell>
          <cell r="D621" t="str">
            <v>被动件</v>
          </cell>
          <cell r="E621" t="str">
            <v>YAGEO</v>
          </cell>
          <cell r="F621" t="str">
            <v>AC0603FR-0724K9L</v>
          </cell>
          <cell r="G621">
            <v>499059</v>
          </cell>
        </row>
        <row r="622">
          <cell r="B622" t="str">
            <v>DG-D0-018-R0153</v>
          </cell>
          <cell r="C622" t="str">
            <v>RES,15mΩ,±1%,1W,SMD2010</v>
          </cell>
          <cell r="D622" t="str">
            <v>被动件</v>
          </cell>
          <cell r="E622" t="str">
            <v>FengHua(风华)</v>
          </cell>
          <cell r="F622" t="str">
            <v>MFJ10HR015FT</v>
          </cell>
          <cell r="G622">
            <v>16850</v>
          </cell>
        </row>
        <row r="623">
          <cell r="B623" t="str">
            <v>D0-010-R2493-9-01</v>
          </cell>
          <cell r="C623" t="str">
            <v>RES,49.9KΩ,±1%,1/16W,SR0402</v>
          </cell>
          <cell r="D623" t="str">
            <v>被动件</v>
          </cell>
          <cell r="E623" t="str">
            <v>YAGEO</v>
          </cell>
          <cell r="F623" t="str">
            <v>AC0402FR-0749K9L</v>
          </cell>
          <cell r="G623">
            <v>3667073</v>
          </cell>
        </row>
        <row r="624">
          <cell r="B624" t="str">
            <v>D0-100-R0331-02</v>
          </cell>
          <cell r="C624" t="str">
            <v>CCAP,330pF,±5%,50V,C0G,SMD0402</v>
          </cell>
          <cell r="D624" t="str">
            <v>MLCC</v>
          </cell>
          <cell r="E624" t="str">
            <v>muRata</v>
          </cell>
          <cell r="F624" t="str">
            <v>GRT1555C1H331JA02D</v>
          </cell>
          <cell r="G624">
            <v>4287024</v>
          </cell>
        </row>
        <row r="625">
          <cell r="B625" t="str">
            <v>D0-010-R1683-01</v>
          </cell>
          <cell r="C625" t="str">
            <v>RES,68KΩ,±5%,1/16W,SMD0402</v>
          </cell>
          <cell r="D625" t="str">
            <v>被动件</v>
          </cell>
          <cell r="E625" t="str">
            <v>YAGEO</v>
          </cell>
          <cell r="F625" t="str">
            <v>AC0402JR-0768KL</v>
          </cell>
          <cell r="G625">
            <v>2156478</v>
          </cell>
        </row>
        <row r="626">
          <cell r="B626" t="str">
            <v>D0-010-R1101-2</v>
          </cell>
          <cell r="C626" t="str">
            <v>RES,100Ω,±1%,1/16W,SMD0402</v>
          </cell>
          <cell r="D626" t="str">
            <v>被动件</v>
          </cell>
          <cell r="E626" t="str">
            <v>FengHua(风华)</v>
          </cell>
          <cell r="F626" t="str">
            <v>RC-02W1000FT</v>
          </cell>
          <cell r="G626">
            <v>1967604</v>
          </cell>
        </row>
        <row r="627">
          <cell r="B627" t="str">
            <v>D0-100-R2224-1</v>
          </cell>
          <cell r="C627" t="str">
            <v>CCAP,220nF,±10%,16V,X7R,SMD0402</v>
          </cell>
          <cell r="D627" t="str">
            <v>MLCC</v>
          </cell>
          <cell r="E627" t="str">
            <v>VIIYONG(微容)</v>
          </cell>
          <cell r="F627" t="str">
            <v>T224K0402X7R160NBT</v>
          </cell>
          <cell r="G627">
            <v>4980868</v>
          </cell>
        </row>
        <row r="628">
          <cell r="B628" t="str">
            <v>D0-100-R4560-03</v>
          </cell>
          <cell r="C628" t="str">
            <v>CCAP,5.6pF,±0.25pF,50V,NPO,SMD0402</v>
          </cell>
          <cell r="D628" t="str">
            <v>MLCC</v>
          </cell>
          <cell r="E628" t="str">
            <v>Walsin</v>
          </cell>
          <cell r="F628" t="str">
            <v>0402N5R6C500CT</v>
          </cell>
          <cell r="G628">
            <v>444208</v>
          </cell>
        </row>
        <row r="629">
          <cell r="B629" t="str">
            <v>DG-D0-510-R1001-01</v>
          </cell>
          <cell r="C629" t="str">
            <v>Filter,LC,4700pF,2A,6.8*1.6*1.6mm,SMD-3</v>
          </cell>
          <cell r="D629" t="str">
            <v>被动件</v>
          </cell>
          <cell r="E629" t="str">
            <v>MURATA</v>
          </cell>
          <cell r="F629" t="str">
            <v>NFE61PT472C1H9L</v>
          </cell>
          <cell r="G629">
            <v>3600</v>
          </cell>
        </row>
        <row r="630">
          <cell r="B630" t="str">
            <v>DG-D0-200-R2390-01</v>
          </cell>
          <cell r="C630" t="str">
            <v>IND,39nH@100MHz,±5%,300mA,650mΩ,SMD0402</v>
          </cell>
          <cell r="D630" t="str">
            <v>被动件</v>
          </cell>
          <cell r="E630" t="str">
            <v>MURATA</v>
          </cell>
          <cell r="F630" t="str">
            <v>LQG15HZ39NJ02D</v>
          </cell>
          <cell r="G630">
            <v>82097</v>
          </cell>
        </row>
        <row r="631">
          <cell r="B631" t="str">
            <v>D0-011-R3491-9</v>
          </cell>
          <cell r="C631" t="str">
            <v>RES,499Ω,±1%,1/10W,SMD0603</v>
          </cell>
          <cell r="D631" t="str">
            <v>被动件</v>
          </cell>
          <cell r="E631" t="str">
            <v>YAGEO</v>
          </cell>
          <cell r="F631" t="str">
            <v>RC0603FR-07499RL</v>
          </cell>
          <cell r="G631">
            <v>857656</v>
          </cell>
        </row>
        <row r="632">
          <cell r="B632" t="str">
            <v>D0-102-R3475-03</v>
          </cell>
          <cell r="C632" t="str">
            <v>CCAP,4.7uF,±10%,10V,X7R,SMD0805</v>
          </cell>
          <cell r="D632" t="str">
            <v>MLCC</v>
          </cell>
          <cell r="E632" t="str">
            <v>Taiyo</v>
          </cell>
          <cell r="F632" t="str">
            <v>LMK212B7475KG-T</v>
          </cell>
          <cell r="G632">
            <v>42538</v>
          </cell>
        </row>
        <row r="633">
          <cell r="B633" t="str">
            <v>D0-103-R4476-03</v>
          </cell>
          <cell r="C633" t="str">
            <v>CCAP,47uF,±10%,6.3V,X6S,SMD1206</v>
          </cell>
          <cell r="D633" t="str">
            <v>MLCC</v>
          </cell>
          <cell r="E633" t="str">
            <v>muRata</v>
          </cell>
          <cell r="F633" t="str">
            <v>GRT31CC80J476KE13L</v>
          </cell>
          <cell r="G633">
            <v>151970</v>
          </cell>
        </row>
        <row r="634">
          <cell r="B634" t="str">
            <v>D0-013-R1271</v>
          </cell>
          <cell r="C634" t="str">
            <v>RES,270Ω,±5%,1/4W,SMD1206</v>
          </cell>
          <cell r="D634" t="str">
            <v>被动件</v>
          </cell>
          <cell r="E634" t="str">
            <v>FengHua(风华)</v>
          </cell>
          <cell r="F634" t="str">
            <v>RS-06K271JT</v>
          </cell>
          <cell r="G634">
            <v>429378</v>
          </cell>
        </row>
        <row r="635">
          <cell r="B635" t="str">
            <v>D0-101-R3102-05</v>
          </cell>
          <cell r="C635" t="str">
            <v>CCAP,1nF,±10%,50V,X7R,SM0603</v>
          </cell>
          <cell r="D635" t="str">
            <v>MLCC</v>
          </cell>
          <cell r="E635" t="str">
            <v>YAGEO</v>
          </cell>
          <cell r="F635" t="str">
            <v>AC0603KRX7R9BB102</v>
          </cell>
          <cell r="G635">
            <v>343044</v>
          </cell>
        </row>
        <row r="636">
          <cell r="B636" t="str">
            <v>D0-100-R5333-1</v>
          </cell>
          <cell r="C636" t="str">
            <v>CCAP,33nF,±10%,50V,X7R,SMD0402</v>
          </cell>
          <cell r="D636" t="str">
            <v>MLCC</v>
          </cell>
          <cell r="E636" t="str">
            <v>SAMSUNG</v>
          </cell>
          <cell r="F636" t="str">
            <v>CL05B333KB5VPNC</v>
          </cell>
          <cell r="G636">
            <v>2617277</v>
          </cell>
        </row>
        <row r="637">
          <cell r="B637" t="str">
            <v>XP-D0-101-R1103</v>
          </cell>
          <cell r="C637" t="str">
            <v>CCAP,10nF,±2%,50V,COG,SMD0603</v>
          </cell>
          <cell r="D637" t="str">
            <v>MLCC</v>
          </cell>
          <cell r="E637" t="str">
            <v>muRata</v>
          </cell>
          <cell r="F637" t="str">
            <v>GCM1885C1H103GA16D</v>
          </cell>
          <cell r="G637">
            <v>400</v>
          </cell>
        </row>
        <row r="638">
          <cell r="B638" t="str">
            <v>D0-013-R1102</v>
          </cell>
          <cell r="C638" t="str">
            <v>RES,1KΩ,±5%,1/4W,SMD1206</v>
          </cell>
          <cell r="D638" t="str">
            <v>被动件</v>
          </cell>
          <cell r="E638" t="str">
            <v>FengHua(风华)</v>
          </cell>
          <cell r="F638" t="str">
            <v>RS06K102JT</v>
          </cell>
          <cell r="G638">
            <v>602520</v>
          </cell>
        </row>
        <row r="639">
          <cell r="B639" t="str">
            <v>D0-101-R3103-02</v>
          </cell>
          <cell r="C639" t="str">
            <v>CCAP,10nF,±10%,50V,X7R,SMD0603</v>
          </cell>
          <cell r="D639" t="str">
            <v>MLCC</v>
          </cell>
          <cell r="E639" t="str">
            <v>YAGEO</v>
          </cell>
          <cell r="F639" t="str">
            <v>AC0603KRX7R9BB103</v>
          </cell>
          <cell r="G639">
            <v>170852</v>
          </cell>
        </row>
        <row r="640">
          <cell r="B640" t="str">
            <v>D0-013-R0103-01</v>
          </cell>
          <cell r="C640" t="str">
            <v>RES,10mΩ,±1%,1W,SMD1206</v>
          </cell>
          <cell r="D640" t="str">
            <v>被动件</v>
          </cell>
          <cell r="E640" t="str">
            <v>YAGEO</v>
          </cell>
          <cell r="F640" t="str">
            <v>PE1206FRF470R01L</v>
          </cell>
          <cell r="G640">
            <v>92337</v>
          </cell>
        </row>
        <row r="641">
          <cell r="B641" t="str">
            <v>D0-016-R0103-03</v>
          </cell>
          <cell r="C641" t="str">
            <v>RES,10mΩ,±1%,2W,SMD2512</v>
          </cell>
          <cell r="D641" t="str">
            <v>被动件</v>
          </cell>
          <cell r="E641" t="str">
            <v>YAGEO</v>
          </cell>
          <cell r="F641" t="str">
            <v>PA2512FKE7W0R01E</v>
          </cell>
          <cell r="G641">
            <v>85605</v>
          </cell>
        </row>
        <row r="642">
          <cell r="B642" t="str">
            <v>D0-017-R0000-01</v>
          </cell>
          <cell r="C642" t="str">
            <v>RES,0Ω(Jumper),5%,1/20W,SMD0201</v>
          </cell>
          <cell r="D642" t="str">
            <v>被动件</v>
          </cell>
          <cell r="E642" t="str">
            <v>Walsin</v>
          </cell>
          <cell r="F642" t="str">
            <v>WR02X000PAL</v>
          </cell>
          <cell r="G642">
            <v>4414230</v>
          </cell>
        </row>
        <row r="643">
          <cell r="B643" t="str">
            <v>D0-011-R1473-01</v>
          </cell>
          <cell r="C643" t="str">
            <v>RES,47KΩ,±1%,1/10W,SMD0603</v>
          </cell>
          <cell r="D643" t="str">
            <v>被动件</v>
          </cell>
          <cell r="E643" t="str">
            <v>YAGEO</v>
          </cell>
          <cell r="F643" t="str">
            <v>AC0603FR-0747KL</v>
          </cell>
          <cell r="G643">
            <v>193054</v>
          </cell>
        </row>
        <row r="644">
          <cell r="B644" t="str">
            <v>D0-010-R1753-02</v>
          </cell>
          <cell r="C644" t="str">
            <v>RES,75KΩ,±1%,1/16W,SMD0402</v>
          </cell>
          <cell r="D644" t="str">
            <v>被动件</v>
          </cell>
          <cell r="E644" t="str">
            <v>YAGEO</v>
          </cell>
          <cell r="F644" t="str">
            <v>AC0402FR-0775KL</v>
          </cell>
          <cell r="G644">
            <v>2408246</v>
          </cell>
        </row>
        <row r="645">
          <cell r="B645" t="str">
            <v>D0-011-1303-2</v>
          </cell>
          <cell r="C645" t="str">
            <v>RES,30.9KΩ,±1%,1/10W,SMD0603</v>
          </cell>
          <cell r="D645" t="str">
            <v>被动件</v>
          </cell>
          <cell r="E645" t="str">
            <v>FengHua(风华)</v>
          </cell>
          <cell r="F645" t="str">
            <v>RS-03K3092FT</v>
          </cell>
          <cell r="G645">
            <v>853373</v>
          </cell>
        </row>
        <row r="646">
          <cell r="B646" t="str">
            <v>D0-100-R4330</v>
          </cell>
          <cell r="C646" t="str">
            <v>CCAP,3.3pF,±0.25pF,50V,NPO,SMD0402</v>
          </cell>
          <cell r="D646" t="str">
            <v>MLCC</v>
          </cell>
          <cell r="E646" t="str">
            <v>Walsin</v>
          </cell>
          <cell r="F646" t="str">
            <v>MT15N3R3C500CT</v>
          </cell>
          <cell r="G646">
            <v>423894</v>
          </cell>
        </row>
        <row r="647">
          <cell r="B647" t="str">
            <v>D0-010-R1243-01</v>
          </cell>
          <cell r="C647" t="str">
            <v>RES,24KΩ,±1%,1/16W,SMD0402</v>
          </cell>
          <cell r="D647" t="str">
            <v>被动件</v>
          </cell>
          <cell r="E647" t="str">
            <v>YAGEO</v>
          </cell>
          <cell r="F647" t="str">
            <v>AC0402FR-0724KL</v>
          </cell>
          <cell r="G647">
            <v>4195515</v>
          </cell>
        </row>
        <row r="648">
          <cell r="B648" t="str">
            <v>D0-101-R3333-01</v>
          </cell>
          <cell r="C648" t="str">
            <v>CCAP,33nF,±10%,50V,X7R,SMD0603</v>
          </cell>
          <cell r="D648" t="str">
            <v>MLCC</v>
          </cell>
          <cell r="E648" t="str">
            <v>TDK</v>
          </cell>
          <cell r="F648" t="str">
            <v>CGA3E2X7R1H333K080AA</v>
          </cell>
          <cell r="G648">
            <v>104900</v>
          </cell>
        </row>
        <row r="649">
          <cell r="B649" t="str">
            <v>D0-010-1223</v>
          </cell>
          <cell r="C649" t="str">
            <v>RES,22KΩ,±5%,1/16W,SMD0402</v>
          </cell>
          <cell r="D649" t="str">
            <v>被动件</v>
          </cell>
          <cell r="E649" t="str">
            <v>FengHua(风华)</v>
          </cell>
          <cell r="F649" t="str">
            <v>RC02W223JT</v>
          </cell>
          <cell r="G649">
            <v>2814024</v>
          </cell>
        </row>
        <row r="650">
          <cell r="B650" t="str">
            <v>D0-016-R0033</v>
          </cell>
          <cell r="C650" t="str">
            <v>RES,3mΩ,±1%,2W,SMD2512</v>
          </cell>
          <cell r="D650" t="str">
            <v>被动件</v>
          </cell>
          <cell r="E650" t="str">
            <v>YAGEO</v>
          </cell>
          <cell r="F650" t="str">
            <v>PA2512FKF7W0R003E</v>
          </cell>
          <cell r="G650">
            <v>75300</v>
          </cell>
        </row>
        <row r="651">
          <cell r="B651" t="str">
            <v>DG-D0-100-R5688</v>
          </cell>
          <cell r="C651" t="str">
            <v>CCAP,6.8pF,±0.25pF,50V,COG,SMD0402</v>
          </cell>
          <cell r="D651" t="str">
            <v>MLCC</v>
          </cell>
          <cell r="E651" t="str">
            <v>SAMSUNG</v>
          </cell>
          <cell r="F651" t="str">
            <v>CL05C6R8CB51PNC</v>
          </cell>
          <cell r="G651">
            <v>164194</v>
          </cell>
        </row>
        <row r="652">
          <cell r="B652" t="str">
            <v>D0-011-R1100-21</v>
          </cell>
          <cell r="C652" t="str">
            <v>RES,10Ω,±1%,1/10W,SMD0603</v>
          </cell>
          <cell r="D652" t="str">
            <v>被动件</v>
          </cell>
          <cell r="E652" t="str">
            <v>YAGEO</v>
          </cell>
          <cell r="F652" t="str">
            <v>AC0603FR-0710RL</v>
          </cell>
          <cell r="G652">
            <v>533164</v>
          </cell>
        </row>
        <row r="653">
          <cell r="B653" t="str">
            <v>D0-103-R3106-20</v>
          </cell>
          <cell r="C653" t="str">
            <v>CCAP,10uF,±10%,25V,X7R,SMD1206</v>
          </cell>
          <cell r="D653" t="str">
            <v>MLCC</v>
          </cell>
          <cell r="E653" t="str">
            <v>TDK</v>
          </cell>
          <cell r="F653" t="str">
            <v>CGA5L1X7R1E106K160AE</v>
          </cell>
          <cell r="G653">
            <v>0</v>
          </cell>
        </row>
        <row r="654">
          <cell r="B654" t="str">
            <v>D0-011-R1473-2</v>
          </cell>
          <cell r="C654" t="str">
            <v>RES,47KΩ,±1%,1/10W,SMD0603</v>
          </cell>
          <cell r="D654" t="str">
            <v>被动件</v>
          </cell>
          <cell r="E654" t="str">
            <v>FengHua(风华)</v>
          </cell>
          <cell r="F654" t="str">
            <v>RS-03K4702FT</v>
          </cell>
          <cell r="G654">
            <v>877427</v>
          </cell>
        </row>
        <row r="655">
          <cell r="B655" t="str">
            <v>D0-102-R3475-13</v>
          </cell>
          <cell r="C655" t="str">
            <v>CCAP,4.7uF,±10%,6.3V,X7R,SMD0805</v>
          </cell>
          <cell r="D655" t="str">
            <v>MLCC</v>
          </cell>
          <cell r="E655" t="str">
            <v>Taiyo</v>
          </cell>
          <cell r="F655" t="str">
            <v>JMK212B7475KGHT</v>
          </cell>
          <cell r="G655">
            <v>42470</v>
          </cell>
        </row>
        <row r="656">
          <cell r="B656" t="str">
            <v>D0-100-R4561</v>
          </cell>
          <cell r="C656" t="str">
            <v>CCAP,5.6pF,±0.25pF,50V,NPO,SMD0402</v>
          </cell>
          <cell r="D656" t="str">
            <v>MLCC</v>
          </cell>
          <cell r="E656" t="str">
            <v>YAGEO</v>
          </cell>
          <cell r="F656" t="str">
            <v>AC0402CRNPO9BN5R6</v>
          </cell>
          <cell r="G656">
            <v>445562</v>
          </cell>
        </row>
        <row r="657">
          <cell r="B657" t="str">
            <v>D0-510-R4103</v>
          </cell>
          <cell r="C657" t="str">
            <v>Filter,10nF,±20%,100V,3.2*1.6*1.3mm,SMD</v>
          </cell>
          <cell r="D657" t="str">
            <v>被动件</v>
          </cell>
          <cell r="E657" t="str">
            <v>muRata</v>
          </cell>
          <cell r="F657" t="str">
            <v>NFM31HK103R2A3L</v>
          </cell>
          <cell r="G657">
            <v>100</v>
          </cell>
        </row>
        <row r="658">
          <cell r="B658" t="str">
            <v>D0-011-R1683-2</v>
          </cell>
          <cell r="C658" t="str">
            <v>RES,68KΩ,±1%,1/10W,SMD0603</v>
          </cell>
          <cell r="D658" t="str">
            <v>被动件</v>
          </cell>
          <cell r="E658" t="str">
            <v>FengHua(风华)</v>
          </cell>
          <cell r="F658" t="str">
            <v>RS-03K6802FT</v>
          </cell>
          <cell r="G658">
            <v>867729</v>
          </cell>
        </row>
        <row r="659">
          <cell r="B659" t="str">
            <v>DG-D0-100-R6060</v>
          </cell>
          <cell r="C659" t="str">
            <v>CCAP,6pF,±0.5pF,50V,COG,SMD0402,村田</v>
          </cell>
          <cell r="D659" t="str">
            <v>MLCC</v>
          </cell>
          <cell r="E659" t="str">
            <v>muRata</v>
          </cell>
          <cell r="F659" t="str">
            <v>GCM1555C1H6R0DA16D</v>
          </cell>
          <cell r="G659">
            <v>1210</v>
          </cell>
        </row>
        <row r="660">
          <cell r="B660" t="str">
            <v>D0-013-R1220</v>
          </cell>
          <cell r="C660" t="str">
            <v>RES,22Ω,±5%,1/4W,SMD1206</v>
          </cell>
          <cell r="D660" t="str">
            <v>被动件</v>
          </cell>
          <cell r="E660" t="str">
            <v>FengHua(风华)</v>
          </cell>
          <cell r="F660" t="str">
            <v>RS06K220JT</v>
          </cell>
          <cell r="G660">
            <v>376791</v>
          </cell>
        </row>
        <row r="661">
          <cell r="B661" t="str">
            <v>D0-104-R3106-02</v>
          </cell>
          <cell r="C661" t="str">
            <v>CCAP,10uF,±10%,25V,X7R,SMD1210</v>
          </cell>
          <cell r="D661" t="str">
            <v>MLCC</v>
          </cell>
          <cell r="E661" t="str">
            <v>Taiyo</v>
          </cell>
          <cell r="F661" t="str">
            <v>TMK325AB7106KMHPR</v>
          </cell>
          <cell r="G661">
            <v>150</v>
          </cell>
        </row>
        <row r="662">
          <cell r="B662" t="str">
            <v>D0-011-R1153-01</v>
          </cell>
          <cell r="C662" t="str">
            <v>RES,15K,±1%,1/10W,SMD0603</v>
          </cell>
          <cell r="D662" t="str">
            <v>被动件</v>
          </cell>
          <cell r="E662" t="str">
            <v>YAGEO</v>
          </cell>
          <cell r="F662" t="str">
            <v>AC0603FR-0715KL</v>
          </cell>
          <cell r="G662">
            <v>1021036</v>
          </cell>
        </row>
        <row r="663">
          <cell r="B663" t="str">
            <v>XP-D0-100-R3333-02</v>
          </cell>
          <cell r="C663" t="str">
            <v>CCAP,33nF,±10%,50V,X7R,SMD0402</v>
          </cell>
          <cell r="D663" t="str">
            <v>MLCC</v>
          </cell>
          <cell r="E663" t="str">
            <v>muRata</v>
          </cell>
          <cell r="F663" t="str">
            <v>GCM155R71H333KE02D</v>
          </cell>
          <cell r="G663">
            <v>1805</v>
          </cell>
        </row>
        <row r="664">
          <cell r="B664" t="str">
            <v>D0-206-R8330</v>
          </cell>
          <cell r="C664" t="str">
            <v>FB,600Ω@100MHz,±25%,500mA,380mΩ,SMD0603</v>
          </cell>
          <cell r="D664" t="str">
            <v>被动件</v>
          </cell>
          <cell r="E664" t="str">
            <v>MURATA</v>
          </cell>
          <cell r="F664" t="str">
            <v>BLM18AG601SH1D</v>
          </cell>
          <cell r="G664">
            <v>2050</v>
          </cell>
        </row>
        <row r="665">
          <cell r="B665" t="str">
            <v>D0-010-R1124-01</v>
          </cell>
          <cell r="C665" t="str">
            <v>RES,120KΩ,±1%,1/16W,SMD0402</v>
          </cell>
          <cell r="D665" t="str">
            <v>被动件</v>
          </cell>
          <cell r="E665" t="str">
            <v>YAGEO</v>
          </cell>
          <cell r="F665" t="str">
            <v>AC0402FR-07120KL</v>
          </cell>
          <cell r="G665">
            <v>1918684</v>
          </cell>
        </row>
        <row r="666">
          <cell r="B666" t="str">
            <v>D0-013-R1132</v>
          </cell>
          <cell r="C666" t="str">
            <v>RES,1.3KΩ,±1%,1/4W,SMD1206</v>
          </cell>
          <cell r="D666" t="str">
            <v>被动件</v>
          </cell>
          <cell r="E666" t="str">
            <v>YAGEO</v>
          </cell>
          <cell r="F666" t="str">
            <v>AC1206FR-071K3L</v>
          </cell>
          <cell r="G666">
            <v>759072</v>
          </cell>
        </row>
        <row r="667">
          <cell r="B667" t="str">
            <v>D0-101-R3472-08</v>
          </cell>
          <cell r="C667" t="str">
            <v>CCAP,4.7nF,±10%,50V,X7R,SMD0603</v>
          </cell>
          <cell r="D667" t="str">
            <v>MLCC</v>
          </cell>
          <cell r="E667" t="str">
            <v>Walsin</v>
          </cell>
          <cell r="F667" t="str">
            <v>MT18B472K500CT</v>
          </cell>
          <cell r="G667">
            <v>116320</v>
          </cell>
        </row>
        <row r="668">
          <cell r="B668" t="str">
            <v>D0-101-R3823-02</v>
          </cell>
          <cell r="C668" t="str">
            <v>CCAP,82nF,±10%,50V,X7R,SMD0603</v>
          </cell>
          <cell r="D668" t="str">
            <v>MLCC</v>
          </cell>
          <cell r="E668" t="str">
            <v>Walsin</v>
          </cell>
          <cell r="F668" t="str">
            <v>0603B823K500CT</v>
          </cell>
          <cell r="G668">
            <v>207280</v>
          </cell>
        </row>
        <row r="669">
          <cell r="B669" t="str">
            <v>D0-013-R1471-2</v>
          </cell>
          <cell r="C669" t="str">
            <v>RES,470Ω,1%,1/4W,SMD1206</v>
          </cell>
          <cell r="D669" t="str">
            <v>被动件</v>
          </cell>
          <cell r="E669" t="str">
            <v>YAGEO</v>
          </cell>
          <cell r="F669" t="str">
            <v>AC1206FR-07470RL</v>
          </cell>
          <cell r="G669">
            <v>144500</v>
          </cell>
        </row>
        <row r="670">
          <cell r="B670" t="str">
            <v>D0-010-R1624-01</v>
          </cell>
          <cell r="C670" t="str">
            <v>RES,620KΩ,±1%,1/16W,SMD0402</v>
          </cell>
          <cell r="D670" t="str">
            <v>被动件</v>
          </cell>
          <cell r="E670" t="str">
            <v>YAGEO</v>
          </cell>
          <cell r="F670" t="str">
            <v>AC0402FR-07620KL</v>
          </cell>
          <cell r="G670">
            <v>943045</v>
          </cell>
        </row>
        <row r="671">
          <cell r="B671" t="str">
            <v>D0-010-R1134</v>
          </cell>
          <cell r="C671" t="str">
            <v>RES,130KΩ,±1%,1/16W,SMD0402</v>
          </cell>
          <cell r="D671" t="str">
            <v>被动件</v>
          </cell>
          <cell r="E671" t="str">
            <v>YAGEO</v>
          </cell>
          <cell r="F671" t="str">
            <v>AC0402FR-07130KL</v>
          </cell>
          <cell r="G671">
            <v>745965</v>
          </cell>
        </row>
        <row r="672">
          <cell r="B672" t="str">
            <v>D0-100-R0470</v>
          </cell>
          <cell r="C672" t="str">
            <v>CCAP,470pF,±5%,50V,C0G,SMD0402</v>
          </cell>
          <cell r="D672" t="str">
            <v>MLCC</v>
          </cell>
          <cell r="E672" t="str">
            <v>TDK</v>
          </cell>
          <cell r="F672" t="str">
            <v>CGA2B2C0G1H471J050BA</v>
          </cell>
          <cell r="G672">
            <v>361595</v>
          </cell>
        </row>
        <row r="673">
          <cell r="B673" t="str">
            <v>XP-D0-100-R3220-03</v>
          </cell>
          <cell r="C673" t="str">
            <v>CCAP,22nF,±10%,50V,X7R,SMD0402</v>
          </cell>
          <cell r="D673" t="str">
            <v>MLCC</v>
          </cell>
          <cell r="E673" t="str">
            <v>muRata</v>
          </cell>
          <cell r="F673" t="str">
            <v>GCM155R71H223KA55D</v>
          </cell>
          <cell r="G673">
            <v>1800</v>
          </cell>
        </row>
        <row r="674">
          <cell r="B674" t="str">
            <v>D0-101-R6103-1</v>
          </cell>
          <cell r="C674" t="str">
            <v>CCAP,10nF,±10%,100V,X7R,SMD0603</v>
          </cell>
          <cell r="D674" t="str">
            <v>MLCC</v>
          </cell>
          <cell r="E674" t="str">
            <v>SAMSUNG</v>
          </cell>
          <cell r="F674" t="str">
            <v>CL10B103KC8WPNC</v>
          </cell>
          <cell r="G674">
            <v>1292718</v>
          </cell>
        </row>
        <row r="675">
          <cell r="B675" t="str">
            <v>D0-011-R1103</v>
          </cell>
          <cell r="C675" t="str">
            <v>RES,10KΩ,±5%,1/10W,SMD0603</v>
          </cell>
          <cell r="D675" t="str">
            <v>被动件</v>
          </cell>
          <cell r="E675" t="str">
            <v>FengHua(风华)</v>
          </cell>
          <cell r="F675" t="str">
            <v>RS-03K103JT</v>
          </cell>
          <cell r="G675">
            <v>1728486</v>
          </cell>
        </row>
        <row r="676">
          <cell r="B676" t="str">
            <v>DG-D0-100-R5828</v>
          </cell>
          <cell r="C676" t="str">
            <v>CCAP,8.2pF,±0.25pF,50V,C0G,SMD0402</v>
          </cell>
          <cell r="D676" t="str">
            <v>MLCC</v>
          </cell>
          <cell r="E676" t="str">
            <v>muRata</v>
          </cell>
          <cell r="F676" t="str">
            <v>GCM1555C1H8R2CA16D</v>
          </cell>
          <cell r="G676">
            <v>1210</v>
          </cell>
        </row>
        <row r="677">
          <cell r="B677" t="str">
            <v>D0-010-R1102-2</v>
          </cell>
          <cell r="C677" t="str">
            <v>RES,1KΩ,±1%,1/16W,SMD0402</v>
          </cell>
          <cell r="D677" t="str">
            <v>被动件</v>
          </cell>
          <cell r="E677" t="str">
            <v>FengHua(风华)</v>
          </cell>
          <cell r="F677" t="str">
            <v>RC02W1001FT</v>
          </cell>
          <cell r="G677">
            <v>2488188</v>
          </cell>
        </row>
        <row r="678">
          <cell r="B678" t="str">
            <v>D0-011-R0220-03</v>
          </cell>
          <cell r="C678" t="str">
            <v>RES,2.2Ω,±5%,1/10W,SMD0603</v>
          </cell>
          <cell r="D678" t="str">
            <v>被动件</v>
          </cell>
          <cell r="E678" t="str">
            <v>YAGEO</v>
          </cell>
          <cell r="F678" t="str">
            <v>AC0603JR-072R2L</v>
          </cell>
          <cell r="G678">
            <v>2582258</v>
          </cell>
        </row>
        <row r="679">
          <cell r="B679" t="str">
            <v>D0-013-R1102-2</v>
          </cell>
          <cell r="C679" t="str">
            <v>RES,1KΩ,1%,1/4W,SMD1206</v>
          </cell>
          <cell r="D679" t="str">
            <v>被动件</v>
          </cell>
          <cell r="E679" t="str">
            <v>YAGEO</v>
          </cell>
          <cell r="F679" t="str">
            <v>AC1206FR-071KL</v>
          </cell>
          <cell r="G679">
            <v>1395382</v>
          </cell>
        </row>
        <row r="680">
          <cell r="B680" t="str">
            <v>D0-107-R3224-02</v>
          </cell>
          <cell r="C680" t="str">
            <v>CCAP,220nF,±10%,6.3V,X6S,SMD0201</v>
          </cell>
          <cell r="D680" t="str">
            <v>MLCC</v>
          </cell>
          <cell r="E680" t="str">
            <v>muRata</v>
          </cell>
          <cell r="F680" t="str">
            <v>GRT033C80J224KE01D</v>
          </cell>
          <cell r="G680">
            <v>2060832</v>
          </cell>
        </row>
        <row r="681">
          <cell r="B681" t="str">
            <v>D0-010-R1202-04</v>
          </cell>
          <cell r="C681" t="str">
            <v>RES,2KΩ,±1%,1/16W,SMD0402</v>
          </cell>
          <cell r="D681" t="str">
            <v>被动件</v>
          </cell>
          <cell r="E681" t="str">
            <v>YAGEO</v>
          </cell>
          <cell r="F681" t="str">
            <v>AC0402FR-072KL</v>
          </cell>
          <cell r="G681">
            <v>1908409</v>
          </cell>
        </row>
        <row r="682">
          <cell r="B682" t="str">
            <v>D0-011-1751</v>
          </cell>
          <cell r="C682" t="str">
            <v>RES,750Ω,±5%,1/10W,SMD0603</v>
          </cell>
          <cell r="D682" t="str">
            <v>被动件</v>
          </cell>
          <cell r="E682" t="str">
            <v>FengHua(风华)</v>
          </cell>
          <cell r="F682" t="str">
            <v>RS-03K751JT</v>
          </cell>
          <cell r="G682">
            <v>834810</v>
          </cell>
        </row>
        <row r="683">
          <cell r="B683" t="str">
            <v>D0-011-R1183-1</v>
          </cell>
          <cell r="C683" t="str">
            <v>RES,18KΩ,±1%,1/10W,SMD0603</v>
          </cell>
          <cell r="D683" t="str">
            <v>被动件</v>
          </cell>
          <cell r="E683" t="str">
            <v>YAGEO</v>
          </cell>
          <cell r="F683" t="str">
            <v>AC0603FR-0718KL</v>
          </cell>
          <cell r="G683">
            <v>553297</v>
          </cell>
        </row>
        <row r="684">
          <cell r="B684" t="str">
            <v>D0-010-R1751-02</v>
          </cell>
          <cell r="C684" t="str">
            <v>RES,750Ω,±1%,1/16W,SMD0402</v>
          </cell>
          <cell r="D684" t="str">
            <v>被动件</v>
          </cell>
          <cell r="E684" t="str">
            <v>YAGEO</v>
          </cell>
          <cell r="F684" t="str">
            <v>AC0402FR-07750RL</v>
          </cell>
          <cell r="G684">
            <v>1155725</v>
          </cell>
        </row>
        <row r="685">
          <cell r="B685" t="str">
            <v>D0-011-R1223-09</v>
          </cell>
          <cell r="C685" t="str">
            <v>RES,22KΩ,±0.1%,1/10W,SMD0603</v>
          </cell>
          <cell r="D685" t="str">
            <v>被动件</v>
          </cell>
          <cell r="E685" t="str">
            <v>FengHua(风华)</v>
          </cell>
          <cell r="F685" t="str">
            <v>ATD03H2202BT</v>
          </cell>
          <cell r="G685">
            <v>239775</v>
          </cell>
        </row>
        <row r="686">
          <cell r="B686" t="str">
            <v>D0-101-R3475-07</v>
          </cell>
          <cell r="C686" t="str">
            <v>CCAP,4.7uF,±10%,6.3V,X7R,SMD0603</v>
          </cell>
          <cell r="D686" t="str">
            <v>MLCC</v>
          </cell>
          <cell r="E686" t="str">
            <v>Taiyo</v>
          </cell>
          <cell r="F686" t="str">
            <v>JMK107BB7475KA-T</v>
          </cell>
          <cell r="G686">
            <v>20534</v>
          </cell>
        </row>
        <row r="687">
          <cell r="B687" t="str">
            <v>D0-100-R3472</v>
          </cell>
          <cell r="C687" t="str">
            <v>CCAP,4.7nF,±10%,50V,X7R,SMD0402</v>
          </cell>
          <cell r="D687" t="str">
            <v>MLCC</v>
          </cell>
          <cell r="E687" t="str">
            <v>YAGEO</v>
          </cell>
          <cell r="F687" t="str">
            <v>CC0402KRX7R9BB472</v>
          </cell>
          <cell r="G687">
            <v>1471888</v>
          </cell>
        </row>
        <row r="688">
          <cell r="B688" t="str">
            <v>D0-011-R1103-2</v>
          </cell>
          <cell r="C688" t="str">
            <v>RES,10KΩ,±1%,1/10W,SMD0603</v>
          </cell>
          <cell r="D688" t="str">
            <v>被动件</v>
          </cell>
          <cell r="E688" t="str">
            <v>YAGEO</v>
          </cell>
          <cell r="F688" t="str">
            <v>AC0603FR-0710KL</v>
          </cell>
          <cell r="G688">
            <v>224070</v>
          </cell>
        </row>
        <row r="689">
          <cell r="B689" t="str">
            <v>XP-D0-013-R0471</v>
          </cell>
          <cell r="C689" t="str">
            <v>RES,4.7Ω,±1%,1/4W,SMD1206</v>
          </cell>
          <cell r="D689" t="str">
            <v>被动件</v>
          </cell>
          <cell r="E689" t="str">
            <v>YAGEO</v>
          </cell>
          <cell r="F689" t="str">
            <v>AC1206FR-074R7L</v>
          </cell>
          <cell r="G689">
            <v>713920</v>
          </cell>
        </row>
        <row r="690">
          <cell r="B690" t="str">
            <v>D0-100-R3222-04</v>
          </cell>
          <cell r="C690" t="str">
            <v>CCAP,2.2nF,±10%,50V,X7R,SMD0402</v>
          </cell>
          <cell r="D690" t="str">
            <v>MLCC</v>
          </cell>
          <cell r="E690" t="str">
            <v>Walsin</v>
          </cell>
          <cell r="F690" t="str">
            <v>0402B222K500CT</v>
          </cell>
          <cell r="G690">
            <v>300725</v>
          </cell>
        </row>
        <row r="691">
          <cell r="B691" t="str">
            <v>D0-200-R2181</v>
          </cell>
          <cell r="C691" t="str">
            <v>IND,180nH@100MHz,±5%,150mA.3.38Ω,SMD0402</v>
          </cell>
          <cell r="D691" t="str">
            <v>被动件</v>
          </cell>
          <cell r="E691" t="str">
            <v>MURATA</v>
          </cell>
          <cell r="F691" t="str">
            <v>LQG15HZR18J02D</v>
          </cell>
          <cell r="G691">
            <v>45696</v>
          </cell>
        </row>
        <row r="692">
          <cell r="B692" t="str">
            <v>D0-100-R2180-01</v>
          </cell>
          <cell r="C692" t="str">
            <v>CCAP,18pF,±5%,50V,COG,SMD0402</v>
          </cell>
          <cell r="D692" t="str">
            <v>MLCC</v>
          </cell>
          <cell r="E692" t="str">
            <v>Walsin</v>
          </cell>
          <cell r="F692" t="str">
            <v>0402N180J500CT</v>
          </cell>
          <cell r="G692">
            <v>646135</v>
          </cell>
        </row>
        <row r="693">
          <cell r="B693" t="str">
            <v>D0-010-R1225-01</v>
          </cell>
          <cell r="C693" t="str">
            <v>RES,2.2MΩ,±5%,1/16W,SMD0402</v>
          </cell>
          <cell r="D693" t="str">
            <v>被动件</v>
          </cell>
          <cell r="E693" t="str">
            <v>YAGEO</v>
          </cell>
          <cell r="F693" t="str">
            <v>AC0402JR-072M2L</v>
          </cell>
          <cell r="G693">
            <v>863806</v>
          </cell>
        </row>
        <row r="694">
          <cell r="B694" t="str">
            <v>D0-107-R5100-0</v>
          </cell>
          <cell r="C694" t="str">
            <v>CCAP,10pF,±5%,50V,NP0,SMD0201</v>
          </cell>
          <cell r="D694" t="str">
            <v>MLCC</v>
          </cell>
          <cell r="E694" t="str">
            <v>Walsin</v>
          </cell>
          <cell r="F694" t="str">
            <v>0201N100J500CT</v>
          </cell>
          <cell r="G694">
            <v>1961880</v>
          </cell>
        </row>
        <row r="695">
          <cell r="B695" t="str">
            <v>XP-D0-010-R1152-06</v>
          </cell>
          <cell r="C695" t="str">
            <v>RES,1.5KΩ,±1%,1/16W,SMD0402</v>
          </cell>
          <cell r="D695" t="str">
            <v>被动件</v>
          </cell>
          <cell r="E695" t="str">
            <v>YAGEO</v>
          </cell>
          <cell r="F695" t="str">
            <v>AC0402FR-071K5L</v>
          </cell>
          <cell r="G695">
            <v>3162400</v>
          </cell>
        </row>
        <row r="696">
          <cell r="B696" t="str">
            <v>D0-100-R2330-06</v>
          </cell>
          <cell r="C696" t="str">
            <v>CCAP,33pF,±5%,50V,C0G,SMD0402</v>
          </cell>
          <cell r="D696" t="str">
            <v>MLCC</v>
          </cell>
          <cell r="E696" t="str">
            <v>Walsin</v>
          </cell>
          <cell r="F696" t="str">
            <v>MT15N330J500CT</v>
          </cell>
          <cell r="G696">
            <v>3290196</v>
          </cell>
        </row>
        <row r="697">
          <cell r="B697" t="str">
            <v>D0-013-R1201-03</v>
          </cell>
          <cell r="C697" t="str">
            <v>RES,200Ω,±1%,1/4W,SMD1206</v>
          </cell>
          <cell r="D697" t="str">
            <v>被动件</v>
          </cell>
          <cell r="E697" t="str">
            <v>YAGEO</v>
          </cell>
          <cell r="F697" t="str">
            <v>AC1206FR-07200RL</v>
          </cell>
          <cell r="G697">
            <v>251630</v>
          </cell>
        </row>
        <row r="698">
          <cell r="B698" t="str">
            <v>D0-014-R1121-01</v>
          </cell>
          <cell r="C698" t="str">
            <v>RES,120Ω,±1%,1/2W,SMD1210</v>
          </cell>
          <cell r="D698" t="str">
            <v>被动件</v>
          </cell>
          <cell r="E698" t="str">
            <v>YAGEO</v>
          </cell>
          <cell r="F698" t="str">
            <v>AC1210FR-07120RL</v>
          </cell>
          <cell r="G698">
            <v>69296</v>
          </cell>
        </row>
        <row r="699">
          <cell r="B699" t="str">
            <v>D0-107-R0474-5</v>
          </cell>
          <cell r="C699" t="str">
            <v>CCAP,470nF,±10%,6.3V,X5R,SMD0201</v>
          </cell>
          <cell r="D699" t="str">
            <v>MLCC</v>
          </cell>
          <cell r="E699" t="str">
            <v>Walsin</v>
          </cell>
          <cell r="F699" t="str">
            <v>0201X474K6R3CT</v>
          </cell>
          <cell r="G699">
            <v>490470</v>
          </cell>
        </row>
        <row r="700">
          <cell r="B700" t="str">
            <v>D0-101-R3103-07</v>
          </cell>
          <cell r="C700" t="str">
            <v>CCAP,10nF,±10%,50V,X7R,SMD0603</v>
          </cell>
          <cell r="D700" t="str">
            <v>MLCC</v>
          </cell>
          <cell r="E700" t="str">
            <v>Walsin</v>
          </cell>
          <cell r="F700" t="str">
            <v>0603B103K500CT</v>
          </cell>
          <cell r="G700">
            <v>254439</v>
          </cell>
        </row>
        <row r="701">
          <cell r="B701" t="str">
            <v>D0-100-R5221-0</v>
          </cell>
          <cell r="C701" t="str">
            <v>CCAP,220pF,±5%,50V,NP0,SMD0402</v>
          </cell>
          <cell r="D701" t="str">
            <v>MLCC</v>
          </cell>
          <cell r="E701" t="str">
            <v>SAMSUNG</v>
          </cell>
          <cell r="F701" t="str">
            <v>CL05C221JB51PNC</v>
          </cell>
          <cell r="G701">
            <v>2023978</v>
          </cell>
        </row>
        <row r="702">
          <cell r="B702" t="str">
            <v>D0-010-R1200</v>
          </cell>
          <cell r="C702" t="str">
            <v>RES,20Ω,±5%,1/16W,SMD0402</v>
          </cell>
          <cell r="D702" t="str">
            <v>被动件</v>
          </cell>
          <cell r="E702" t="str">
            <v>FengHua(风华)</v>
          </cell>
          <cell r="F702" t="str">
            <v>RC-02K200JT</v>
          </cell>
          <cell r="G702">
            <v>6126280</v>
          </cell>
        </row>
        <row r="703">
          <cell r="B703" t="str">
            <v>DG-D0-013-R1105</v>
          </cell>
          <cell r="C703" t="str">
            <v>RES,1MΩ,±1%,1/4W,SMD1206,Yageo</v>
          </cell>
          <cell r="D703" t="str">
            <v>被动件</v>
          </cell>
          <cell r="E703" t="str">
            <v>Yageo</v>
          </cell>
          <cell r="F703" t="str">
            <v>AC1206FR-071ML</v>
          </cell>
          <cell r="G703">
            <v>1815</v>
          </cell>
        </row>
        <row r="704">
          <cell r="B704" t="str">
            <v>D0-011-R1101</v>
          </cell>
          <cell r="C704" t="str">
            <v>RES,100Ω,±5%,1/10W,SMD0603</v>
          </cell>
          <cell r="D704" t="str">
            <v>被动件</v>
          </cell>
          <cell r="E704" t="str">
            <v>FengHua(风华)</v>
          </cell>
          <cell r="F704" t="str">
            <v>RS-03K101JT</v>
          </cell>
          <cell r="G704">
            <v>1939823</v>
          </cell>
        </row>
        <row r="705">
          <cell r="B705" t="str">
            <v>D0-100-R0150-02</v>
          </cell>
          <cell r="C705" t="str">
            <v>CCAP,15pF,±5%,50V,C0G,SMD0402</v>
          </cell>
          <cell r="D705" t="str">
            <v>MLCC</v>
          </cell>
          <cell r="E705" t="str">
            <v>Walsin</v>
          </cell>
          <cell r="F705" t="str">
            <v>MT15N150J500CT</v>
          </cell>
          <cell r="G705">
            <v>1343448</v>
          </cell>
        </row>
        <row r="706">
          <cell r="B706" t="str">
            <v>DG-D0-100-R3223-03</v>
          </cell>
          <cell r="C706" t="str">
            <v>CCAP,22nF,±10%,25V,X7R,SMD0402</v>
          </cell>
          <cell r="D706" t="str">
            <v>MLCC</v>
          </cell>
          <cell r="E706" t="str">
            <v>SAMSUNG</v>
          </cell>
          <cell r="F706" t="str">
            <v>CL05B223KA5VPNC</v>
          </cell>
          <cell r="G706">
            <v>328388</v>
          </cell>
        </row>
        <row r="707">
          <cell r="B707" t="str">
            <v>D0-104-R5106-2</v>
          </cell>
          <cell r="C707" t="str">
            <v>CCAP,10uF,±20%,50V,X7S,SMD1210</v>
          </cell>
          <cell r="D707" t="str">
            <v>MLCC</v>
          </cell>
          <cell r="E707" t="str">
            <v>VIIYONG(微容)</v>
          </cell>
          <cell r="F707" t="str">
            <v>T106M1210X7S500NRZ</v>
          </cell>
          <cell r="G707">
            <v>2520</v>
          </cell>
        </row>
        <row r="708">
          <cell r="B708" t="str">
            <v>D0-100-R3104-01</v>
          </cell>
          <cell r="C708" t="str">
            <v>CCAP,100nF,±10%,25V,X5R,SMD0402</v>
          </cell>
          <cell r="D708" t="str">
            <v>MLCC</v>
          </cell>
          <cell r="E708" t="str">
            <v>YAGEO</v>
          </cell>
          <cell r="F708" t="str">
            <v>CC0402KRX5R8BB104</v>
          </cell>
          <cell r="G708">
            <v>446857</v>
          </cell>
        </row>
        <row r="709">
          <cell r="B709" t="str">
            <v>D0-011-R1333-2</v>
          </cell>
          <cell r="C709" t="str">
            <v>RES,33KΩ,±1%,1/10W,SMD0603</v>
          </cell>
          <cell r="D709" t="str">
            <v>被动件</v>
          </cell>
          <cell r="E709" t="str">
            <v>FengHua(风华)</v>
          </cell>
          <cell r="F709" t="str">
            <v>RS-03K3302FT</v>
          </cell>
          <cell r="G709">
            <v>605632</v>
          </cell>
        </row>
        <row r="710">
          <cell r="B710" t="str">
            <v>D0-100-R3103-09</v>
          </cell>
          <cell r="C710" t="str">
            <v>CCAP,10nF,±10%,50V,X7R,SMD0402</v>
          </cell>
          <cell r="D710" t="str">
            <v>MLCC</v>
          </cell>
          <cell r="E710" t="str">
            <v>Walsin</v>
          </cell>
          <cell r="F710" t="str">
            <v>MT15B103K500CT</v>
          </cell>
          <cell r="G710">
            <v>32066604</v>
          </cell>
        </row>
        <row r="711">
          <cell r="B711" t="str">
            <v>D0-010-R0000-2</v>
          </cell>
          <cell r="C711" t="str">
            <v>RES,0Ω(Jumper),1/16W,SMD0402</v>
          </cell>
          <cell r="D711" t="str">
            <v>被动件</v>
          </cell>
          <cell r="E711" t="str">
            <v>FengHua(风华)</v>
          </cell>
          <cell r="F711" t="str">
            <v>RC-02000FT</v>
          </cell>
          <cell r="G711">
            <v>1981986</v>
          </cell>
        </row>
        <row r="712">
          <cell r="B712" t="str">
            <v>D0-100-R0300-01</v>
          </cell>
          <cell r="C712" t="str">
            <v>CCAP,30pF,±5%,50V,COG,SMD0402</v>
          </cell>
          <cell r="D712" t="str">
            <v>MLCC</v>
          </cell>
          <cell r="E712" t="str">
            <v>Walsin</v>
          </cell>
          <cell r="F712" t="str">
            <v>0402N300J500CT</v>
          </cell>
          <cell r="G712">
            <v>603488</v>
          </cell>
        </row>
        <row r="713">
          <cell r="B713" t="str">
            <v>D0-100-R5188-0</v>
          </cell>
          <cell r="C713" t="str">
            <v>CCAP,1.8pF,±0.25pF,50V,NP0,SMD0402</v>
          </cell>
          <cell r="D713" t="str">
            <v>MLCC</v>
          </cell>
          <cell r="E713" t="str">
            <v>muRata</v>
          </cell>
          <cell r="F713" t="str">
            <v>GCM1555C1H1R8CA16D</v>
          </cell>
          <cell r="G713">
            <v>850491</v>
          </cell>
        </row>
        <row r="714">
          <cell r="B714" t="str">
            <v>DG-D0-100-R5223</v>
          </cell>
          <cell r="C714" t="str">
            <v>CCAP,22nF,±10%,50V,X7R,SMD0402</v>
          </cell>
          <cell r="D714" t="str">
            <v>MLCC</v>
          </cell>
          <cell r="E714" t="str">
            <v>SAMSUNG</v>
          </cell>
          <cell r="F714" t="str">
            <v>CL05B223KB5VPNC</v>
          </cell>
          <cell r="G714">
            <v>3313910</v>
          </cell>
        </row>
        <row r="715">
          <cell r="B715" t="str">
            <v>D0-101-R3102-10</v>
          </cell>
          <cell r="C715" t="str">
            <v>CCAP,1nF,±10%,50V,X7R,SMD0603</v>
          </cell>
          <cell r="D715" t="str">
            <v>MLCC</v>
          </cell>
          <cell r="E715" t="str">
            <v>Walsin</v>
          </cell>
          <cell r="F715" t="str">
            <v>0603B102K500CT</v>
          </cell>
          <cell r="G715">
            <v>205434</v>
          </cell>
        </row>
        <row r="716">
          <cell r="B716" t="str">
            <v>D0-104-R1476-1</v>
          </cell>
          <cell r="C716" t="str">
            <v>CCAP,47uF,±10%,10V,X7R,SMD1210</v>
          </cell>
          <cell r="D716" t="str">
            <v>MLCC</v>
          </cell>
          <cell r="E716" t="str">
            <v>Taiyo</v>
          </cell>
          <cell r="F716" t="str">
            <v>MAASL32MSB7476KPNA01</v>
          </cell>
          <cell r="G716">
            <v>352500</v>
          </cell>
        </row>
        <row r="717">
          <cell r="B717" t="str">
            <v>D0-100-R2471-04</v>
          </cell>
          <cell r="C717" t="str">
            <v>CCAP,470pF,±10%,50V,X7R,SMD0402</v>
          </cell>
          <cell r="D717" t="str">
            <v>MLCC</v>
          </cell>
          <cell r="E717" t="str">
            <v>Walsin</v>
          </cell>
          <cell r="F717" t="str">
            <v>0402B471K500CT</v>
          </cell>
          <cell r="G717">
            <v>225000</v>
          </cell>
        </row>
        <row r="718">
          <cell r="B718" t="str">
            <v>D0-100-R2120-02</v>
          </cell>
          <cell r="C718" t="str">
            <v>CCAP,12pF,±5%,50V,NP0,SMD0402</v>
          </cell>
          <cell r="D718" t="str">
            <v>MLCC</v>
          </cell>
          <cell r="E718" t="str">
            <v>Walsin</v>
          </cell>
          <cell r="F718" t="str">
            <v>0402N120J500CT</v>
          </cell>
          <cell r="G718">
            <v>787114</v>
          </cell>
        </row>
        <row r="719">
          <cell r="B719" t="str">
            <v>D0-010-R1201-03</v>
          </cell>
          <cell r="C719" t="str">
            <v>RES,200Ω,±5%,1/16W,SMD0402</v>
          </cell>
          <cell r="D719" t="str">
            <v>被动件</v>
          </cell>
          <cell r="E719" t="str">
            <v>YAGEO</v>
          </cell>
          <cell r="F719" t="str">
            <v>AC0402JR-07200RL</v>
          </cell>
          <cell r="G719">
            <v>1463715</v>
          </cell>
        </row>
        <row r="720">
          <cell r="B720" t="str">
            <v>D0-014-R0002</v>
          </cell>
          <cell r="C720" t="str">
            <v>RES,20mΩ,±1%,1/2W,SMD1210</v>
          </cell>
          <cell r="D720" t="str">
            <v>被动件</v>
          </cell>
          <cell r="E720" t="str">
            <v>YAGEO</v>
          </cell>
          <cell r="F720" t="str">
            <v>RL1210FR-070R02L</v>
          </cell>
          <cell r="G720">
            <v>16654</v>
          </cell>
        </row>
        <row r="721">
          <cell r="B721" t="str">
            <v>D0-100-R2121-02</v>
          </cell>
          <cell r="C721" t="str">
            <v>CCAP,120pF,±5%,50V,NPO,SMD0402</v>
          </cell>
          <cell r="D721" t="str">
            <v>MLCC</v>
          </cell>
          <cell r="E721" t="str">
            <v>Walsin</v>
          </cell>
          <cell r="F721" t="str">
            <v>0402N121J500CT</v>
          </cell>
          <cell r="G721">
            <v>1276944</v>
          </cell>
        </row>
        <row r="722">
          <cell r="B722" t="str">
            <v>DG-D0-100-R5158</v>
          </cell>
          <cell r="C722" t="str">
            <v>CCAP,1.5pF,±0.25pf,50V,COG,SMD0402</v>
          </cell>
          <cell r="D722" t="str">
            <v>MLCC</v>
          </cell>
          <cell r="E722" t="str">
            <v>muRata</v>
          </cell>
          <cell r="F722" t="str">
            <v>GCM1555C1H1R5CA16D</v>
          </cell>
          <cell r="G722">
            <v>16850</v>
          </cell>
        </row>
        <row r="723">
          <cell r="B723" t="str">
            <v>DG-D0-101-R2474-01</v>
          </cell>
          <cell r="C723" t="str">
            <v>CCAP,470nF,±10%,16V,X7R,SMD0603</v>
          </cell>
          <cell r="D723" t="str">
            <v>MLCC</v>
          </cell>
          <cell r="E723" t="str">
            <v>SAMSUNG</v>
          </cell>
          <cell r="F723" t="str">
            <v>CL10B474KO8VPNC</v>
          </cell>
          <cell r="G723">
            <v>437643</v>
          </cell>
        </row>
        <row r="724">
          <cell r="B724" t="str">
            <v>D0-100-R5479-0</v>
          </cell>
          <cell r="C724" t="str">
            <v>CCAP,4.7pF,±0.1pF,50V,NP0,SMD0402</v>
          </cell>
          <cell r="D724" t="str">
            <v>MLCC</v>
          </cell>
          <cell r="E724" t="str">
            <v>muRata</v>
          </cell>
          <cell r="F724" t="str">
            <v>GCQ1555C1H4R7BB01D</v>
          </cell>
          <cell r="G724">
            <v>92337</v>
          </cell>
        </row>
        <row r="725">
          <cell r="B725" t="str">
            <v>DG-D0-100-R5689</v>
          </cell>
          <cell r="C725" t="str">
            <v>CAP,6.8pF,50V,+/-0.5pF,C0G,0402,SAMSUNG</v>
          </cell>
          <cell r="D725" t="str">
            <v>MLCC</v>
          </cell>
          <cell r="E725" t="str">
            <v>SAMSUNG</v>
          </cell>
          <cell r="F725" t="str">
            <v>CL05C6R8DB51PNC</v>
          </cell>
          <cell r="G725">
            <v>953388</v>
          </cell>
        </row>
        <row r="726">
          <cell r="B726" t="str">
            <v>D0-100-R2100-01</v>
          </cell>
          <cell r="C726" t="str">
            <v>CCAP,10pF,±0.5pF,50V,C0G,SMD0402</v>
          </cell>
          <cell r="D726" t="str">
            <v>MLCC</v>
          </cell>
          <cell r="E726" t="str">
            <v>TDK</v>
          </cell>
          <cell r="F726" t="str">
            <v>CGA2B2C0G1H100D050BA</v>
          </cell>
          <cell r="G726">
            <v>2527009</v>
          </cell>
        </row>
        <row r="727">
          <cell r="B727" t="str">
            <v>D0-100-R3060</v>
          </cell>
          <cell r="C727" t="str">
            <v>CCAP,6pF,±0.1pF,50V,COG,SMD0402</v>
          </cell>
          <cell r="D727" t="str">
            <v>MLCC</v>
          </cell>
          <cell r="E727" t="str">
            <v>muRata</v>
          </cell>
          <cell r="F727" t="str">
            <v>GCM1555C1H6R0BA16D</v>
          </cell>
          <cell r="G727">
            <v>800</v>
          </cell>
        </row>
        <row r="728">
          <cell r="B728" t="str">
            <v>D0-206-R8325</v>
          </cell>
          <cell r="C728" t="str">
            <v>FB,26Ω@100MHz,±25%,6A,7mΩ,SMD0603</v>
          </cell>
          <cell r="D728" t="str">
            <v>被动件</v>
          </cell>
          <cell r="E728" t="str">
            <v>muRata</v>
          </cell>
          <cell r="F728" t="str">
            <v>BLM18KG260TN1D</v>
          </cell>
          <cell r="G728">
            <v>28900</v>
          </cell>
        </row>
        <row r="729">
          <cell r="B729" t="str">
            <v>D0-010-R2492-9</v>
          </cell>
          <cell r="C729" t="str">
            <v>RES,4.99KΩ,±1%,1/16W,SMD0402</v>
          </cell>
          <cell r="D729" t="str">
            <v>被动件</v>
          </cell>
          <cell r="E729" t="str">
            <v>YAGEO</v>
          </cell>
          <cell r="F729" t="str">
            <v>AC0402FR-074K99L</v>
          </cell>
          <cell r="G729">
            <v>1368006</v>
          </cell>
        </row>
        <row r="730">
          <cell r="B730" t="str">
            <v>D0-011-R1150-01</v>
          </cell>
          <cell r="C730" t="str">
            <v>RES,15Ω,±1%,1/10W,SMD0603</v>
          </cell>
          <cell r="D730" t="str">
            <v>被动件</v>
          </cell>
          <cell r="E730" t="str">
            <v>YAGEO</v>
          </cell>
          <cell r="F730" t="str">
            <v>AC0603FR-0715RL</v>
          </cell>
          <cell r="G730">
            <v>492179</v>
          </cell>
        </row>
        <row r="731">
          <cell r="B731" t="str">
            <v>D0-010-R3443-2-01</v>
          </cell>
          <cell r="C731" t="str">
            <v>RES,44.2KΩ,±1%,1/16W,SMD0402</v>
          </cell>
          <cell r="D731" t="str">
            <v>被动件</v>
          </cell>
          <cell r="E731" t="str">
            <v>YAGEO</v>
          </cell>
          <cell r="F731" t="str">
            <v>AC0402FR-0744K2L</v>
          </cell>
          <cell r="G731">
            <v>1266364</v>
          </cell>
        </row>
        <row r="732">
          <cell r="B732" t="str">
            <v>D0-010-R1202-01</v>
          </cell>
          <cell r="C732" t="str">
            <v>RES,2KΩ,±1%,1/16W,SMD0402</v>
          </cell>
          <cell r="D732" t="str">
            <v>被动件</v>
          </cell>
          <cell r="E732" t="str">
            <v>YAGEO</v>
          </cell>
          <cell r="F732" t="str">
            <v>RC0402FR-072KL</v>
          </cell>
          <cell r="G732">
            <v>1892789</v>
          </cell>
        </row>
        <row r="733">
          <cell r="B733" t="str">
            <v>D0-014-R1100</v>
          </cell>
          <cell r="C733" t="str">
            <v>RES,10Ω,±1%,1/2W,SMD1210</v>
          </cell>
          <cell r="D733" t="str">
            <v>被动件</v>
          </cell>
          <cell r="E733" t="str">
            <v>YAGEO</v>
          </cell>
          <cell r="F733" t="str">
            <v>AC1210FR-0710RL</v>
          </cell>
          <cell r="G733">
            <v>404460</v>
          </cell>
        </row>
        <row r="734">
          <cell r="B734" t="str">
            <v>D0-206-R8332</v>
          </cell>
          <cell r="C734" t="str">
            <v>FB,220Ω@100MHz,±25%,1A,150mΩ,SMD0603</v>
          </cell>
          <cell r="D734" t="str">
            <v>被动件</v>
          </cell>
          <cell r="E734" t="str">
            <v>muRata</v>
          </cell>
          <cell r="F734" t="str">
            <v>BLM18EG221TZ1D</v>
          </cell>
          <cell r="G734">
            <v>2374</v>
          </cell>
        </row>
        <row r="735">
          <cell r="B735" t="str">
            <v>D0-020-R1473</v>
          </cell>
          <cell r="C735" t="str">
            <v>Thermistor,NTC,47KΩ,±5%,4050K,SMD0603</v>
          </cell>
          <cell r="D735" t="str">
            <v>被动件</v>
          </cell>
          <cell r="E735" t="str">
            <v>muRata</v>
          </cell>
          <cell r="F735" t="str">
            <v>NCP18WB473J03RB</v>
          </cell>
          <cell r="G735">
            <v>5650</v>
          </cell>
        </row>
        <row r="736">
          <cell r="B736" t="str">
            <v>D0-100-R6120-02</v>
          </cell>
          <cell r="C736" t="str">
            <v>CCAP,1.2pF,±0.1pF,50V,C0G,SMD0402</v>
          </cell>
          <cell r="D736" t="str">
            <v>MLCC</v>
          </cell>
          <cell r="E736" t="str">
            <v>Walsin</v>
          </cell>
          <cell r="F736" t="str">
            <v>0402N1R2B500CT</v>
          </cell>
          <cell r="G736">
            <v>403869</v>
          </cell>
        </row>
        <row r="737">
          <cell r="B737" t="str">
            <v>D0-011-R1132-0</v>
          </cell>
          <cell r="C737" t="str">
            <v>RES,1.3KΩ,±5%,1/10W,SMD0603</v>
          </cell>
          <cell r="D737" t="str">
            <v>被动件</v>
          </cell>
          <cell r="E737" t="str">
            <v>YAGEO</v>
          </cell>
          <cell r="F737" t="str">
            <v>AC0603JR-071K3L</v>
          </cell>
          <cell r="G737">
            <v>1395336</v>
          </cell>
        </row>
        <row r="738">
          <cell r="B738" t="str">
            <v>DG-D0-101-R5150</v>
          </cell>
          <cell r="C738" t="str">
            <v>CCAP,15pF,±5%,50V,COG,SMD0603</v>
          </cell>
          <cell r="D738" t="str">
            <v>MLCC</v>
          </cell>
          <cell r="E738" t="str">
            <v>SAMSUNG</v>
          </cell>
          <cell r="F738" t="str">
            <v>CL10C150JB81PNC</v>
          </cell>
          <cell r="G738">
            <v>216</v>
          </cell>
        </row>
        <row r="739">
          <cell r="B739" t="str">
            <v>D0-107-R0101-02</v>
          </cell>
          <cell r="C739" t="str">
            <v>CCAP,100pF,±5%,25V,C0G,SMD0201</v>
          </cell>
          <cell r="D739" t="str">
            <v>MLCC</v>
          </cell>
          <cell r="E739" t="str">
            <v>Walsin</v>
          </cell>
          <cell r="F739" t="str">
            <v>0201N101J250CT</v>
          </cell>
          <cell r="G739">
            <v>1591914</v>
          </cell>
        </row>
        <row r="740">
          <cell r="B740" t="str">
            <v>D0-011-R3303-0</v>
          </cell>
          <cell r="C740" t="str">
            <v>RES,30K,±1%,1/10W,SMD0603</v>
          </cell>
          <cell r="D740" t="str">
            <v>被动件</v>
          </cell>
          <cell r="E740" t="str">
            <v>YAGEO</v>
          </cell>
          <cell r="F740" t="str">
            <v>AC0603FR-0730KL</v>
          </cell>
          <cell r="G740">
            <v>1977350</v>
          </cell>
        </row>
        <row r="741">
          <cell r="B741" t="str">
            <v>D0-010-R1474-03</v>
          </cell>
          <cell r="C741" t="str">
            <v>RES,470KΩ,±1%,1/16W,SMD0402</v>
          </cell>
          <cell r="D741" t="str">
            <v>被动件</v>
          </cell>
          <cell r="E741" t="str">
            <v>YAGEO</v>
          </cell>
          <cell r="F741" t="str">
            <v>AC0402FR-07470KL</v>
          </cell>
          <cell r="G741">
            <v>1159370</v>
          </cell>
        </row>
        <row r="742">
          <cell r="B742" t="str">
            <v>D0-100-R4060-02</v>
          </cell>
          <cell r="C742" t="str">
            <v>CCAP,6pF,±0.25pF,50V,NP0,SMD0402</v>
          </cell>
          <cell r="D742" t="str">
            <v>MLCC</v>
          </cell>
          <cell r="E742" t="str">
            <v>Walsin</v>
          </cell>
          <cell r="F742" t="str">
            <v>0402N6R0C500CT</v>
          </cell>
          <cell r="G742">
            <v>320305</v>
          </cell>
        </row>
        <row r="743">
          <cell r="B743" t="str">
            <v>D0-101-R2561</v>
          </cell>
          <cell r="C743" t="str">
            <v>CCAP,560pF,±5%,50V,C0G,SMD0603</v>
          </cell>
          <cell r="D743" t="str">
            <v>MLCC</v>
          </cell>
          <cell r="E743" t="str">
            <v>TDK</v>
          </cell>
          <cell r="F743" t="str">
            <v>CGA3E2C0G1H561J080AA</v>
          </cell>
          <cell r="G743">
            <v>1035127</v>
          </cell>
        </row>
        <row r="744">
          <cell r="B744" t="str">
            <v>DG-D0-100-R1474</v>
          </cell>
          <cell r="C744" t="str">
            <v>CCAP,470nF,±10%,10V,X7S,SMD0402</v>
          </cell>
          <cell r="D744" t="str">
            <v>MLCC</v>
          </cell>
          <cell r="E744" t="str">
            <v>SAMSUNG</v>
          </cell>
          <cell r="F744" t="str">
            <v>CL05Y474KP5VPNC</v>
          </cell>
          <cell r="G744">
            <v>82097</v>
          </cell>
        </row>
        <row r="745">
          <cell r="B745" t="str">
            <v>DG-D0-100-R5399</v>
          </cell>
          <cell r="C745" t="str">
            <v>CCAP,3.9pF,±0.25pF,50V,C0G,SMD0402</v>
          </cell>
          <cell r="D745" t="str">
            <v>MLCC</v>
          </cell>
          <cell r="E745" t="str">
            <v>muRata</v>
          </cell>
          <cell r="F745" t="str">
            <v>GCM1555C1H3R9CA16D</v>
          </cell>
          <cell r="G745">
            <v>82097</v>
          </cell>
        </row>
        <row r="746">
          <cell r="B746" t="str">
            <v>D0-101-R4106-04</v>
          </cell>
          <cell r="C746" t="str">
            <v>CCAP,10uF,±20%,6.3V,X5R,SMD0603</v>
          </cell>
          <cell r="D746" t="str">
            <v>MLCC</v>
          </cell>
          <cell r="E746" t="str">
            <v>muRata</v>
          </cell>
          <cell r="F746" t="str">
            <v>GRM188R60J106ME47D</v>
          </cell>
          <cell r="G746">
            <v>22240</v>
          </cell>
        </row>
        <row r="747">
          <cell r="B747" t="str">
            <v>D0-107-R1104-2</v>
          </cell>
          <cell r="C747" t="str">
            <v>CCAP,100nF,±10%,10V,X7S,SMD0201</v>
          </cell>
          <cell r="D747" t="str">
            <v>MLCC</v>
          </cell>
          <cell r="E747" t="str">
            <v>VIIYONG(微容)</v>
          </cell>
          <cell r="F747" t="str">
            <v>T104K0201X7S100NJT</v>
          </cell>
          <cell r="G747">
            <v>3438486</v>
          </cell>
        </row>
        <row r="748">
          <cell r="B748" t="str">
            <v>D0-206-R8297</v>
          </cell>
          <cell r="C748" t="str">
            <v>FB,220Ω@100MHz,±25%,450mA,450mΩ,SMD0603</v>
          </cell>
          <cell r="D748" t="str">
            <v>被动件</v>
          </cell>
          <cell r="E748" t="str">
            <v>muRata</v>
          </cell>
          <cell r="F748" t="str">
            <v>BLM18BB221SN1D</v>
          </cell>
          <cell r="G748">
            <v>46350</v>
          </cell>
        </row>
        <row r="749">
          <cell r="B749" t="str">
            <v>D0-101-R3222-06</v>
          </cell>
          <cell r="C749" t="str">
            <v>CCAP,2.2nF,±10%,50V,X7R,SMD0603</v>
          </cell>
          <cell r="D749" t="str">
            <v>MLCC</v>
          </cell>
          <cell r="E749" t="str">
            <v>Walsin</v>
          </cell>
          <cell r="F749" t="str">
            <v>0603B222K500CT</v>
          </cell>
          <cell r="G749">
            <v>191968</v>
          </cell>
        </row>
        <row r="750">
          <cell r="B750" t="str">
            <v>D0-100-R0200-02</v>
          </cell>
          <cell r="C750" t="str">
            <v>CCAP,20pF,±5%,50V,NPO,SMD0402</v>
          </cell>
          <cell r="D750" t="str">
            <v>MLCC</v>
          </cell>
          <cell r="E750" t="str">
            <v>Walsin</v>
          </cell>
          <cell r="F750" t="str">
            <v>0402N200J500CT</v>
          </cell>
          <cell r="G750">
            <v>550030</v>
          </cell>
        </row>
        <row r="751">
          <cell r="B751" t="str">
            <v>D0-100-R4390-03</v>
          </cell>
          <cell r="C751" t="str">
            <v>CCAP,3.9pF,±0.25pF,50V,NPO,SMD0402</v>
          </cell>
          <cell r="D751" t="str">
            <v>MLCC</v>
          </cell>
          <cell r="E751" t="str">
            <v>Walsin</v>
          </cell>
          <cell r="F751" t="str">
            <v>MT15N3R9C500CT</v>
          </cell>
          <cell r="G751">
            <v>114470</v>
          </cell>
        </row>
        <row r="752">
          <cell r="B752" t="str">
            <v>D0-107-R5058-0</v>
          </cell>
          <cell r="C752" t="str">
            <v>CCAP,0.5pF,±0.25pF,50V,NP0,SMD0201</v>
          </cell>
          <cell r="D752" t="str">
            <v>MLCC</v>
          </cell>
          <cell r="E752" t="str">
            <v>Walsin</v>
          </cell>
          <cell r="F752" t="str">
            <v>0201N0R5C500CT</v>
          </cell>
          <cell r="G752">
            <v>490470</v>
          </cell>
        </row>
        <row r="753">
          <cell r="B753" t="str">
            <v>D0-100-R5471-0</v>
          </cell>
          <cell r="C753" t="str">
            <v>CCAP,470pF,±5%,50V,NP0,SMD0402</v>
          </cell>
          <cell r="D753" t="str">
            <v>MLCC</v>
          </cell>
          <cell r="E753" t="str">
            <v>VIIYONG(微容)</v>
          </cell>
          <cell r="F753" t="str">
            <v>T471J0402C0G500NBT</v>
          </cell>
          <cell r="G753">
            <v>800884</v>
          </cell>
        </row>
        <row r="754">
          <cell r="B754" t="str">
            <v>DG-D0-010-R3273</v>
          </cell>
          <cell r="C754" t="str">
            <v>RES,27KΩ,±1%,1/16W,SMD0402</v>
          </cell>
          <cell r="D754" t="str">
            <v>被动件</v>
          </cell>
          <cell r="E754" t="str">
            <v>Yageo</v>
          </cell>
          <cell r="F754" t="str">
            <v>AC0402FR-0727KL</v>
          </cell>
          <cell r="G754">
            <v>1071462</v>
          </cell>
        </row>
        <row r="755">
          <cell r="B755" t="str">
            <v>D0-101-R2102-04</v>
          </cell>
          <cell r="C755" t="str">
            <v>CCAP,1nF,±5%,50V,C0G,SMD0603</v>
          </cell>
          <cell r="D755" t="str">
            <v>MLCC</v>
          </cell>
          <cell r="E755" t="str">
            <v>Walsin</v>
          </cell>
          <cell r="F755" t="str">
            <v>0603N102J500CT</v>
          </cell>
          <cell r="G755">
            <v>160890</v>
          </cell>
        </row>
        <row r="756">
          <cell r="B756" t="str">
            <v>D0-010-R1104-2</v>
          </cell>
          <cell r="C756" t="str">
            <v>RES,100KΩ,±1%,1/16W,SMD0402</v>
          </cell>
          <cell r="D756" t="str">
            <v>被动件</v>
          </cell>
          <cell r="E756" t="str">
            <v>FengHua(风华)</v>
          </cell>
          <cell r="F756" t="str">
            <v>RC-02W1003FT</v>
          </cell>
          <cell r="G756">
            <v>1723216</v>
          </cell>
        </row>
        <row r="757">
          <cell r="B757" t="str">
            <v>DG-D0-100-R5473</v>
          </cell>
          <cell r="C757" t="str">
            <v>CCAP,47nF,±10%,50V,X7R,SMD0402</v>
          </cell>
          <cell r="D757" t="str">
            <v>MLCC</v>
          </cell>
          <cell r="E757" t="str">
            <v>SAMSUNG</v>
          </cell>
          <cell r="F757" t="str">
            <v>CL05B473KB5VPNC</v>
          </cell>
          <cell r="G757">
            <v>388338</v>
          </cell>
        </row>
        <row r="758">
          <cell r="B758" t="str">
            <v>D0-011-R1333-01</v>
          </cell>
          <cell r="C758" t="str">
            <v>RES,33KΩ,±1%,1/10W,SMD0603</v>
          </cell>
          <cell r="D758" t="str">
            <v>被动件</v>
          </cell>
          <cell r="E758" t="str">
            <v>YAGEO</v>
          </cell>
          <cell r="F758" t="str">
            <v>AC0603FR-0733KL</v>
          </cell>
          <cell r="G758">
            <v>1128938</v>
          </cell>
        </row>
        <row r="759">
          <cell r="B759" t="str">
            <v>D0-011-R1492-9</v>
          </cell>
          <cell r="C759" t="str">
            <v>RES,4.99KΩ,±1%,1/10W,SMD0603</v>
          </cell>
          <cell r="D759" t="str">
            <v>被动件</v>
          </cell>
          <cell r="E759" t="str">
            <v>YAGEO</v>
          </cell>
          <cell r="F759" t="str">
            <v>AC0603FR-074K99L</v>
          </cell>
          <cell r="G759">
            <v>395918</v>
          </cell>
        </row>
        <row r="760">
          <cell r="B760" t="str">
            <v>D0-013-R1100</v>
          </cell>
          <cell r="C760" t="str">
            <v>RES,10Ω,±5%,1/4W,SMD1206</v>
          </cell>
          <cell r="D760" t="str">
            <v>被动件</v>
          </cell>
          <cell r="E760" t="str">
            <v>FengHua(风华)</v>
          </cell>
          <cell r="F760" t="str">
            <v>RS06K100JT</v>
          </cell>
          <cell r="G760">
            <v>308628</v>
          </cell>
        </row>
        <row r="761">
          <cell r="B761" t="str">
            <v>D0-206-R8293</v>
          </cell>
          <cell r="C761" t="str">
            <v>FB,220Ω@100MHz,±25%,2A,50mΩ,SMD0603</v>
          </cell>
          <cell r="D761" t="str">
            <v>被动件</v>
          </cell>
          <cell r="E761" t="str">
            <v>TDK</v>
          </cell>
          <cell r="F761" t="str">
            <v>MPZ1608S221ATA00</v>
          </cell>
          <cell r="G761">
            <v>29300</v>
          </cell>
        </row>
        <row r="762">
          <cell r="B762" t="str">
            <v>DG-D0-100-R5829</v>
          </cell>
          <cell r="C762" t="str">
            <v>CCAP,8.2pF,50V,+/-0.1pF,C0G,SMD0402</v>
          </cell>
          <cell r="D762" t="str">
            <v>MLCC</v>
          </cell>
          <cell r="E762" t="str">
            <v>muRata</v>
          </cell>
          <cell r="F762" t="str">
            <v>GCM1555C1H8R2BA16D</v>
          </cell>
          <cell r="G762">
            <v>800</v>
          </cell>
        </row>
        <row r="763">
          <cell r="B763" t="str">
            <v>D0-101-R2180-01</v>
          </cell>
          <cell r="C763" t="str">
            <v>CCAP,18pF,±5%,50V,C0G,SMD0603</v>
          </cell>
          <cell r="D763" t="str">
            <v>MLCC</v>
          </cell>
          <cell r="E763" t="str">
            <v>TDK</v>
          </cell>
          <cell r="F763" t="str">
            <v>CGA3E2C0G1H180J080AA</v>
          </cell>
          <cell r="G763">
            <v>57385</v>
          </cell>
        </row>
        <row r="764">
          <cell r="B764" t="str">
            <v>D0-101-R3222-02</v>
          </cell>
          <cell r="C764" t="str">
            <v>CCAP,2.2nF,±10%,50V,X7R,SMD0603</v>
          </cell>
          <cell r="D764" t="str">
            <v>MLCC</v>
          </cell>
          <cell r="E764" t="str">
            <v>TDK</v>
          </cell>
          <cell r="F764" t="str">
            <v>CGA3E2X7R1H222K080AA</v>
          </cell>
          <cell r="G764">
            <v>111318</v>
          </cell>
        </row>
        <row r="765">
          <cell r="B765" t="str">
            <v>D0-100-R3561-02</v>
          </cell>
          <cell r="C765" t="str">
            <v>CCAP,560pF,±10%,50V,X7R,SMD0402</v>
          </cell>
          <cell r="D765" t="str">
            <v>MLCC</v>
          </cell>
          <cell r="E765" t="str">
            <v>Walsin</v>
          </cell>
          <cell r="F765" t="str">
            <v>0402B561K500CT</v>
          </cell>
          <cell r="G765">
            <v>270628</v>
          </cell>
        </row>
        <row r="766">
          <cell r="B766" t="str">
            <v>D0-100-R3681-01</v>
          </cell>
          <cell r="C766" t="str">
            <v>CCAP,6.8nF,±10%,50V,X7R,SMD0402</v>
          </cell>
          <cell r="D766" t="str">
            <v>MLCC</v>
          </cell>
          <cell r="E766" t="str">
            <v>Walsin</v>
          </cell>
          <cell r="F766" t="str">
            <v>0402B682K500CT</v>
          </cell>
          <cell r="G766">
            <v>206432</v>
          </cell>
        </row>
        <row r="767">
          <cell r="B767" t="str">
            <v>XP-D0-010-R1241-06</v>
          </cell>
          <cell r="C767" t="str">
            <v>RES,240Ω,±1%,1/16W,SMD0402</v>
          </cell>
          <cell r="D767" t="str">
            <v>被动件</v>
          </cell>
          <cell r="E767" t="str">
            <v>YAGEO</v>
          </cell>
          <cell r="F767" t="str">
            <v>AC0402FR-07240RL</v>
          </cell>
          <cell r="G767">
            <v>1170648</v>
          </cell>
        </row>
        <row r="768">
          <cell r="B768" t="str">
            <v>XP-D0-010-R1223-4</v>
          </cell>
          <cell r="C768" t="str">
            <v>RES,22KΩ,±1%,1/16W,SMD0402</v>
          </cell>
          <cell r="D768" t="str">
            <v>被动件</v>
          </cell>
          <cell r="E768" t="str">
            <v>YAGEO</v>
          </cell>
          <cell r="F768" t="str">
            <v>AC0402FR-0722KL</v>
          </cell>
          <cell r="G768">
            <v>414501</v>
          </cell>
        </row>
        <row r="769">
          <cell r="B769" t="str">
            <v>D0-101-R3105-04</v>
          </cell>
          <cell r="C769" t="str">
            <v>CCAP,1uF,±10%,16V,X5R,SMD0603</v>
          </cell>
          <cell r="D769" t="str">
            <v>MLCC</v>
          </cell>
          <cell r="E769" t="str">
            <v>YAGEO</v>
          </cell>
          <cell r="F769" t="str">
            <v>CC0603KRX5R7BB105</v>
          </cell>
          <cell r="G769">
            <v>45383</v>
          </cell>
        </row>
        <row r="770">
          <cell r="B770" t="str">
            <v>D0-010-R1304</v>
          </cell>
          <cell r="C770" t="str">
            <v>RES,300KΩ,±1%,1/16W,SMD0402</v>
          </cell>
          <cell r="D770" t="str">
            <v>被动件</v>
          </cell>
          <cell r="E770" t="str">
            <v>FengHua(风华)</v>
          </cell>
          <cell r="F770" t="str">
            <v>RC-02W3003FT</v>
          </cell>
          <cell r="G770">
            <v>774338</v>
          </cell>
        </row>
        <row r="771">
          <cell r="B771" t="str">
            <v>D0-019-R1330-04-01</v>
          </cell>
          <cell r="C771" t="str">
            <v>RES-Array,33Ω*4,±5%,1/16W,SMD0402*4</v>
          </cell>
          <cell r="D771" t="str">
            <v>被动件</v>
          </cell>
          <cell r="E771" t="str">
            <v>Fenghua(风华)</v>
          </cell>
          <cell r="F771" t="str">
            <v>RC-MT08W330JT</v>
          </cell>
          <cell r="G771">
            <v>116259</v>
          </cell>
        </row>
        <row r="772">
          <cell r="B772" t="str">
            <v>D0-013-R1122</v>
          </cell>
          <cell r="C772" t="str">
            <v>RES,1.2KΩ,±5%,1/4W,SMD1206</v>
          </cell>
          <cell r="D772" t="str">
            <v>被动件</v>
          </cell>
          <cell r="E772" t="str">
            <v>FengHua(风华)</v>
          </cell>
          <cell r="F772" t="str">
            <v>RS-06K122JT</v>
          </cell>
          <cell r="G772">
            <v>226020</v>
          </cell>
        </row>
        <row r="773">
          <cell r="B773" t="str">
            <v>D0-010-1511</v>
          </cell>
          <cell r="C773" t="str">
            <v>RES,510Ω,±5%,1/16W,SMD0402</v>
          </cell>
          <cell r="D773" t="str">
            <v>被动件</v>
          </cell>
          <cell r="E773" t="str">
            <v>FengHua(风华)</v>
          </cell>
          <cell r="F773" t="str">
            <v>RC02W511JT</v>
          </cell>
          <cell r="G773">
            <v>1259800</v>
          </cell>
        </row>
        <row r="774">
          <cell r="B774" t="str">
            <v>D0-100-R3473-40</v>
          </cell>
          <cell r="C774" t="str">
            <v>CCAP,47nF,±10%,50V,X7R,SMD0402</v>
          </cell>
          <cell r="D774" t="str">
            <v>MLCC</v>
          </cell>
          <cell r="E774" t="str">
            <v>muRata</v>
          </cell>
          <cell r="F774" t="str">
            <v>GCM155R71H473KE02D</v>
          </cell>
          <cell r="G774">
            <v>805</v>
          </cell>
        </row>
        <row r="775">
          <cell r="B775" t="str">
            <v>D0-013-R0010</v>
          </cell>
          <cell r="C775" t="str">
            <v>RES,1Ω,±5%,1/4W,SMD1206</v>
          </cell>
          <cell r="D775" t="str">
            <v>被动件</v>
          </cell>
          <cell r="E775" t="str">
            <v>FengHua(风华)</v>
          </cell>
          <cell r="F775" t="str">
            <v>RS-06L1R0JT</v>
          </cell>
          <cell r="G775">
            <v>112350</v>
          </cell>
        </row>
        <row r="776">
          <cell r="B776" t="str">
            <v>D0-101-R3103-08</v>
          </cell>
          <cell r="C776" t="str">
            <v>CCAP,10nF,±10%,50V,X7R,SMD0603</v>
          </cell>
          <cell r="D776" t="str">
            <v>MLCC</v>
          </cell>
          <cell r="E776" t="str">
            <v>muRata</v>
          </cell>
          <cell r="F776" t="str">
            <v>GCM188R71H103KA37D</v>
          </cell>
          <cell r="G776">
            <v>400</v>
          </cell>
        </row>
        <row r="777">
          <cell r="B777" t="str">
            <v>D0-101-R4020-03</v>
          </cell>
          <cell r="C777" t="str">
            <v>CCAP,2pF,±0.25pF,50V,C0G,SMD0603</v>
          </cell>
          <cell r="D777" t="str">
            <v>MLCC</v>
          </cell>
          <cell r="E777" t="str">
            <v>Walsin</v>
          </cell>
          <cell r="F777" t="str">
            <v>0603N2R0C500CT</v>
          </cell>
          <cell r="G777">
            <v>83298</v>
          </cell>
        </row>
        <row r="778">
          <cell r="B778" t="str">
            <v>D0-100-R3331-03</v>
          </cell>
          <cell r="C778" t="str">
            <v>CCAP,330pF,±10%,50V,X7R,SMD0402</v>
          </cell>
          <cell r="D778" t="str">
            <v>MLCC</v>
          </cell>
          <cell r="E778" t="str">
            <v>Walsin</v>
          </cell>
          <cell r="F778" t="str">
            <v>0402B331K500CT</v>
          </cell>
          <cell r="G778">
            <v>90105</v>
          </cell>
        </row>
        <row r="779">
          <cell r="B779" t="str">
            <v>D0-100-R2330-01</v>
          </cell>
          <cell r="C779" t="str">
            <v>CCAP,33pF,±5%,50V,NPO,SMD0402</v>
          </cell>
          <cell r="D779" t="str">
            <v>MLCC</v>
          </cell>
          <cell r="E779" t="str">
            <v>YAGEO</v>
          </cell>
          <cell r="F779" t="str">
            <v>CC0402JRNPO9BN330</v>
          </cell>
          <cell r="G779">
            <v>2267115</v>
          </cell>
        </row>
        <row r="780">
          <cell r="B780" t="str">
            <v>D0-011-R1203-10</v>
          </cell>
          <cell r="C780" t="str">
            <v>RES,20KΩ,±0.1%,1/10W,SMD0603</v>
          </cell>
          <cell r="D780" t="str">
            <v>被动件</v>
          </cell>
          <cell r="E780" t="str">
            <v>FengHua(风华)</v>
          </cell>
          <cell r="F780" t="str">
            <v>ATD03H2002BT</v>
          </cell>
          <cell r="G780">
            <v>191820</v>
          </cell>
        </row>
        <row r="781">
          <cell r="B781" t="str">
            <v>D0-206-R8627</v>
          </cell>
          <cell r="C781" t="str">
            <v>FB,330Ω@100MHz,±25%,1.2A,150mΩ,SMD0603</v>
          </cell>
          <cell r="D781" t="str">
            <v>被动件</v>
          </cell>
          <cell r="E781" t="str">
            <v>MURATA</v>
          </cell>
          <cell r="F781" t="str">
            <v>BLM18PG331SH1D</v>
          </cell>
          <cell r="G781">
            <v>49500</v>
          </cell>
        </row>
        <row r="782">
          <cell r="B782" t="str">
            <v>D0-010-R1333-01</v>
          </cell>
          <cell r="C782" t="str">
            <v>RES,33KΩ,±5%,1/16W,SMD0402</v>
          </cell>
          <cell r="D782" t="str">
            <v>被动件</v>
          </cell>
          <cell r="E782" t="str">
            <v>YAGEO</v>
          </cell>
          <cell r="F782" t="str">
            <v>AC0402JR-0733KL</v>
          </cell>
          <cell r="G782">
            <v>1315259</v>
          </cell>
        </row>
        <row r="783">
          <cell r="B783" t="str">
            <v>D0-013-R0203</v>
          </cell>
          <cell r="C783" t="str">
            <v>RES,20mΩ,±1%,1W,SMD1206</v>
          </cell>
          <cell r="D783" t="str">
            <v>被动件</v>
          </cell>
          <cell r="E783" t="str">
            <v>YAGEO</v>
          </cell>
          <cell r="F783" t="str">
            <v>PE1206FRF470R02L</v>
          </cell>
          <cell r="G783">
            <v>145860</v>
          </cell>
        </row>
        <row r="784">
          <cell r="B784" t="str">
            <v>D0-013-R0333-01</v>
          </cell>
          <cell r="C784" t="str">
            <v>RES,33mΩ,±1%,1W,SMD1206</v>
          </cell>
          <cell r="D784" t="str">
            <v>被动件</v>
          </cell>
          <cell r="E784" t="str">
            <v>YAGEO</v>
          </cell>
          <cell r="F784" t="str">
            <v>PE1206FRF470R033L</v>
          </cell>
          <cell r="G784">
            <v>14150</v>
          </cell>
        </row>
        <row r="785">
          <cell r="B785" t="str">
            <v>D0-012-R0470</v>
          </cell>
          <cell r="C785" t="str">
            <v>RES,4.7Ω,±5%,1/8W,SMD0805</v>
          </cell>
          <cell r="D785" t="str">
            <v>被动件</v>
          </cell>
          <cell r="E785" t="str">
            <v>FengHua(风华)</v>
          </cell>
          <cell r="F785" t="str">
            <v>RS-05L4R7JT</v>
          </cell>
          <cell r="G785">
            <v>443907</v>
          </cell>
        </row>
        <row r="786">
          <cell r="B786" t="str">
            <v>D0-016-R0304</v>
          </cell>
          <cell r="C786" t="str">
            <v>RES,3mΩ,±1%,2W,SMD2512</v>
          </cell>
          <cell r="D786" t="str">
            <v>被动件</v>
          </cell>
          <cell r="E786" t="str">
            <v>YAGEO</v>
          </cell>
          <cell r="F786" t="str">
            <v>PA2512FKE7W0R003E</v>
          </cell>
          <cell r="G786">
            <v>145860</v>
          </cell>
        </row>
        <row r="787">
          <cell r="B787" t="str">
            <v>D0-100-R3332-02</v>
          </cell>
          <cell r="C787" t="str">
            <v>CCAP,3.3nF,±10%,50V,X7R,SMD0402</v>
          </cell>
          <cell r="D787" t="str">
            <v>MLCC</v>
          </cell>
          <cell r="E787" t="str">
            <v>Walsin</v>
          </cell>
          <cell r="F787" t="str">
            <v>0402B332K500CT</v>
          </cell>
          <cell r="G787">
            <v>230126</v>
          </cell>
        </row>
        <row r="788">
          <cell r="B788" t="str">
            <v>D0-101-R3474-1-01</v>
          </cell>
          <cell r="C788" t="str">
            <v>CCAP,470nF,±10%,25V,X7R,SMD0603</v>
          </cell>
          <cell r="D788" t="str">
            <v>MLCC</v>
          </cell>
          <cell r="E788" t="str">
            <v>SAMSUNG</v>
          </cell>
          <cell r="F788" t="str">
            <v>CL10B474KA8VPNC</v>
          </cell>
          <cell r="G788">
            <v>392772</v>
          </cell>
        </row>
        <row r="789">
          <cell r="B789" t="str">
            <v>D0-100-R5048-0</v>
          </cell>
          <cell r="C789" t="str">
            <v>CCAP,0.4pF,±0.1pF,50V,NP0,SMD0402</v>
          </cell>
          <cell r="D789" t="str">
            <v>MLCC</v>
          </cell>
          <cell r="E789" t="str">
            <v>muRata</v>
          </cell>
          <cell r="F789" t="str">
            <v>GCQ1555C1HR40BB01D</v>
          </cell>
          <cell r="G789">
            <v>92337</v>
          </cell>
        </row>
        <row r="790">
          <cell r="B790" t="str">
            <v>D0-011-R1122-0</v>
          </cell>
          <cell r="C790" t="str">
            <v>RES,1.2KΩ,±5%,1/10W,SMD0603</v>
          </cell>
          <cell r="D790" t="str">
            <v>被动件</v>
          </cell>
          <cell r="E790" t="str">
            <v>YAGEO</v>
          </cell>
          <cell r="F790" t="str">
            <v>AC0603JR-071K2L</v>
          </cell>
          <cell r="G790">
            <v>850579</v>
          </cell>
        </row>
        <row r="791">
          <cell r="B791" t="str">
            <v>D0-207-R2221</v>
          </cell>
          <cell r="C791" t="str">
            <v>IND,220nH@25.2MHz,±5%,430mA,SMD1008</v>
          </cell>
          <cell r="D791" t="str">
            <v>被动件</v>
          </cell>
          <cell r="E791" t="str">
            <v>TDK</v>
          </cell>
          <cell r="F791" t="str">
            <v>NLV25T-R22J-EF</v>
          </cell>
          <cell r="G791">
            <v>15720</v>
          </cell>
        </row>
        <row r="792">
          <cell r="B792" t="str">
            <v>D0-012-R1103-2</v>
          </cell>
          <cell r="C792" t="str">
            <v>RES,10KΩ,±1%,1/8W,SMD0805</v>
          </cell>
          <cell r="D792" t="str">
            <v>被动件</v>
          </cell>
          <cell r="E792" t="str">
            <v>YAGEO</v>
          </cell>
          <cell r="F792" t="str">
            <v>AC0805FR-0710KL</v>
          </cell>
          <cell r="G792">
            <v>1783821</v>
          </cell>
        </row>
        <row r="793">
          <cell r="B793" t="str">
            <v>D0-010-R1122-01</v>
          </cell>
          <cell r="C793" t="str">
            <v>RES,1.2KΩ,±1%,1/16W,SMD0402</v>
          </cell>
          <cell r="D793" t="str">
            <v>被动件</v>
          </cell>
          <cell r="E793" t="str">
            <v>FengHua(风华)</v>
          </cell>
          <cell r="F793" t="str">
            <v>RC02W1201FT</v>
          </cell>
          <cell r="G793">
            <v>738748</v>
          </cell>
        </row>
        <row r="794">
          <cell r="B794" t="str">
            <v>D0-100-R4470-04</v>
          </cell>
          <cell r="C794" t="str">
            <v>CCAP,4.7pF,±0.25pF,50V,C0G,SMD0402</v>
          </cell>
          <cell r="D794" t="str">
            <v>MLCC</v>
          </cell>
          <cell r="E794" t="str">
            <v>muRata</v>
          </cell>
          <cell r="F794" t="str">
            <v>GRT1555C1H4R7CA02D</v>
          </cell>
          <cell r="G794">
            <v>448481</v>
          </cell>
        </row>
        <row r="795">
          <cell r="B795" t="str">
            <v>D0-100-R0470-01</v>
          </cell>
          <cell r="C795" t="str">
            <v>CCAP,470pF,±5%,50V,C0G,SMD0402</v>
          </cell>
          <cell r="D795" t="str">
            <v>MLCC</v>
          </cell>
          <cell r="E795" t="str">
            <v>YAGEO</v>
          </cell>
          <cell r="F795" t="str">
            <v>AC0402JRNPO9BN471</v>
          </cell>
          <cell r="G795">
            <v>359265</v>
          </cell>
        </row>
        <row r="796">
          <cell r="B796" t="str">
            <v>D0-010-R1513-03</v>
          </cell>
          <cell r="C796" t="str">
            <v>RES,51K,±1%,1/16W,SMD0402</v>
          </cell>
          <cell r="D796" t="str">
            <v>被动件</v>
          </cell>
          <cell r="E796" t="str">
            <v>YAGEO</v>
          </cell>
          <cell r="F796" t="str">
            <v>AC0402FR-0751KL</v>
          </cell>
          <cell r="G796">
            <v>1002057</v>
          </cell>
        </row>
        <row r="797">
          <cell r="B797" t="str">
            <v>D0-010-R1513-01</v>
          </cell>
          <cell r="C797" t="str">
            <v>RES,51KΩ,±5%,1/16W,SMD0402</v>
          </cell>
          <cell r="D797" t="str">
            <v>被动件</v>
          </cell>
          <cell r="E797" t="str">
            <v>YAGEO</v>
          </cell>
          <cell r="F797" t="str">
            <v>AC0402JR-0751KL</v>
          </cell>
          <cell r="G797">
            <v>2000749</v>
          </cell>
        </row>
        <row r="798">
          <cell r="B798" t="str">
            <v>D0-011-R1201</v>
          </cell>
          <cell r="C798" t="str">
            <v>RES,200Ω,±1%,1/10W,SMD0603</v>
          </cell>
          <cell r="D798" t="str">
            <v>被动件</v>
          </cell>
          <cell r="E798" t="str">
            <v>FengHua(风华)</v>
          </cell>
          <cell r="F798" t="str">
            <v>RS-03K2000FT</v>
          </cell>
          <cell r="G798">
            <v>281475</v>
          </cell>
        </row>
        <row r="799">
          <cell r="B799" t="str">
            <v>D0-010-R1114</v>
          </cell>
          <cell r="C799" t="str">
            <v>RES,110KΩ,±1%,1/16W,SMD0402</v>
          </cell>
          <cell r="D799" t="str">
            <v>被动件</v>
          </cell>
          <cell r="E799" t="str">
            <v>FengHua(风华)</v>
          </cell>
          <cell r="F799" t="str">
            <v>RC02W1103FT</v>
          </cell>
          <cell r="G799">
            <v>713529</v>
          </cell>
        </row>
        <row r="800">
          <cell r="B800" t="str">
            <v>DG-D0-013-R1103-3</v>
          </cell>
          <cell r="C800" t="str">
            <v>RES,1K3,5%,1/4W,1206,YAGEO</v>
          </cell>
          <cell r="D800" t="str">
            <v>被动件</v>
          </cell>
          <cell r="E800" t="str">
            <v>YAGEO</v>
          </cell>
          <cell r="F800" t="str">
            <v>AC1206JR-071K3L</v>
          </cell>
          <cell r="G800">
            <v>1000</v>
          </cell>
        </row>
        <row r="801">
          <cell r="B801" t="str">
            <v>D0-010-R1333</v>
          </cell>
          <cell r="C801" t="str">
            <v>RES,33KΩ,±5%,1/16W,SMD0402</v>
          </cell>
          <cell r="D801" t="str">
            <v>被动件</v>
          </cell>
          <cell r="E801" t="str">
            <v>FengHua(风华)</v>
          </cell>
          <cell r="F801" t="str">
            <v>RC-02W333JT</v>
          </cell>
          <cell r="G801">
            <v>927685</v>
          </cell>
        </row>
        <row r="802">
          <cell r="B802" t="str">
            <v>D0-101-R3334-01</v>
          </cell>
          <cell r="C802" t="str">
            <v>CCAP,330nF,±10%,16V,X7R,SMD0603</v>
          </cell>
          <cell r="D802" t="str">
            <v>MLCC</v>
          </cell>
          <cell r="E802" t="str">
            <v>muRata</v>
          </cell>
          <cell r="F802" t="str">
            <v>GCM188R71C334KA37D</v>
          </cell>
          <cell r="G802">
            <v>141200</v>
          </cell>
        </row>
        <row r="803">
          <cell r="B803" t="str">
            <v>D0-013-R1103-0</v>
          </cell>
          <cell r="C803" t="str">
            <v>RES,10K,±5%,1/4W,SMD1206</v>
          </cell>
          <cell r="D803" t="str">
            <v>被动件</v>
          </cell>
          <cell r="E803" t="str">
            <v>YAGEO</v>
          </cell>
          <cell r="F803" t="str">
            <v>AC1206JR-0710KL</v>
          </cell>
          <cell r="G803">
            <v>316596</v>
          </cell>
        </row>
        <row r="804">
          <cell r="B804" t="str">
            <v>D0-100-R5270-0</v>
          </cell>
          <cell r="C804" t="str">
            <v>CCAP,27pF,±5%,50V,NP0,SMD0402</v>
          </cell>
          <cell r="D804" t="str">
            <v>MLCC</v>
          </cell>
          <cell r="E804" t="str">
            <v>SAMSUNG</v>
          </cell>
          <cell r="F804" t="str">
            <v>CL05C270JB51PNC</v>
          </cell>
          <cell r="G804">
            <v>1169401</v>
          </cell>
        </row>
        <row r="805">
          <cell r="B805" t="str">
            <v>D0-017-R1103-02</v>
          </cell>
          <cell r="C805" t="str">
            <v>RES,10KΩ,±5%,1/20W,SMD0201</v>
          </cell>
          <cell r="D805" t="str">
            <v>被动件</v>
          </cell>
          <cell r="E805" t="str">
            <v>Walsin</v>
          </cell>
          <cell r="F805" t="str">
            <v>WR02X103JAL</v>
          </cell>
          <cell r="G805">
            <v>1961880</v>
          </cell>
        </row>
        <row r="806">
          <cell r="B806" t="str">
            <v>D0-011-R1104-0</v>
          </cell>
          <cell r="C806" t="str">
            <v>RES,100KΩ,±5%,1/10W,SMD0603</v>
          </cell>
          <cell r="D806" t="str">
            <v>被动件</v>
          </cell>
          <cell r="E806" t="str">
            <v>YAGEO</v>
          </cell>
          <cell r="F806" t="str">
            <v>AC0603JR-07100KL</v>
          </cell>
          <cell r="G806">
            <v>629491</v>
          </cell>
        </row>
        <row r="807">
          <cell r="B807" t="str">
            <v>D0-010-R1204-03</v>
          </cell>
          <cell r="C807" t="str">
            <v>RES,200KΩ,±1%,1/16W,SMD0402</v>
          </cell>
          <cell r="D807" t="str">
            <v>被动件</v>
          </cell>
          <cell r="E807" t="str">
            <v>YAGEO</v>
          </cell>
          <cell r="F807" t="str">
            <v>AC0402FR-07200KL</v>
          </cell>
          <cell r="G807">
            <v>1755046</v>
          </cell>
        </row>
        <row r="808">
          <cell r="B808" t="str">
            <v>D0-100-R3333-2</v>
          </cell>
          <cell r="C808" t="str">
            <v>CCAP,33nF,±10%,25V,X7R,SMD0402</v>
          </cell>
          <cell r="D808" t="str">
            <v>MLCC</v>
          </cell>
          <cell r="E808" t="str">
            <v>YAGEO</v>
          </cell>
          <cell r="F808" t="str">
            <v>CC0402KRX7R8BB333</v>
          </cell>
          <cell r="G808">
            <v>301727</v>
          </cell>
        </row>
        <row r="809">
          <cell r="B809" t="str">
            <v>XP-D0-100-R2680-04</v>
          </cell>
          <cell r="C809" t="str">
            <v>CCAP,6.8PF,±0.5pF,50V,COG,SMD0402</v>
          </cell>
          <cell r="D809" t="str">
            <v>MLCC</v>
          </cell>
          <cell r="E809" t="str">
            <v>muRata</v>
          </cell>
          <cell r="F809" t="str">
            <v>GCM1555C1H6R8DA16D</v>
          </cell>
          <cell r="G809">
            <v>1200</v>
          </cell>
        </row>
        <row r="810">
          <cell r="B810" t="str">
            <v>D0-010-R1511</v>
          </cell>
          <cell r="C810" t="str">
            <v>RES,510Ω,±1%,1/16W,SMD0402</v>
          </cell>
          <cell r="D810" t="str">
            <v>被动件</v>
          </cell>
          <cell r="E810" t="str">
            <v>FengHua(风华)</v>
          </cell>
          <cell r="F810" t="str">
            <v>RC-02W5100FT</v>
          </cell>
          <cell r="G810">
            <v>683429</v>
          </cell>
        </row>
        <row r="811">
          <cell r="B811" t="str">
            <v>D0-010-R1153-02</v>
          </cell>
          <cell r="C811" t="str">
            <v>RES,15kΩ,±1%,1/16W,SMD0402</v>
          </cell>
          <cell r="D811" t="str">
            <v>被动件</v>
          </cell>
          <cell r="E811" t="str">
            <v>YAGEO</v>
          </cell>
          <cell r="F811" t="str">
            <v>AC0402FR-0715KL</v>
          </cell>
          <cell r="G811">
            <v>2217771</v>
          </cell>
        </row>
        <row r="812">
          <cell r="B812" t="str">
            <v>D0-100-R2180-03</v>
          </cell>
          <cell r="C812" t="str">
            <v>CCAP,18pF,±5%,50V,C0G,SMD0402</v>
          </cell>
          <cell r="D812" t="str">
            <v>MLCC</v>
          </cell>
          <cell r="E812" t="str">
            <v>muRata</v>
          </cell>
          <cell r="F812" t="str">
            <v>GCM1555C1H180JA16D</v>
          </cell>
          <cell r="G812">
            <v>17455</v>
          </cell>
        </row>
        <row r="813">
          <cell r="B813" t="str">
            <v>DG-D0-014-R0123</v>
          </cell>
          <cell r="C813" t="str">
            <v>RES,0.012Ω,±1%,1/2W,SMD1206</v>
          </cell>
          <cell r="D813" t="str">
            <v>被动件</v>
          </cell>
          <cell r="E813" t="str">
            <v>FENGHUA</v>
          </cell>
          <cell r="F813" t="str">
            <v>AMFG06HR012FT</v>
          </cell>
          <cell r="G813">
            <v>5400</v>
          </cell>
        </row>
        <row r="814">
          <cell r="B814" t="str">
            <v>D0-103-R8102-0</v>
          </cell>
          <cell r="C814" t="str">
            <v>CCAP,1nF,±2%,1kV,NP0,SMD1206</v>
          </cell>
          <cell r="D814" t="str">
            <v>MLCC</v>
          </cell>
          <cell r="E814" t="str">
            <v>muRata</v>
          </cell>
          <cell r="F814" t="str">
            <v>GCM31C5C3A102GX03L</v>
          </cell>
          <cell r="G814">
            <v>23386</v>
          </cell>
        </row>
        <row r="815">
          <cell r="B815" t="str">
            <v>D0-100-R4050-01</v>
          </cell>
          <cell r="C815" t="str">
            <v>CCAP,5pF,±0.25pF,50V,NPO,SMD0402</v>
          </cell>
          <cell r="D815" t="str">
            <v>MLCC</v>
          </cell>
          <cell r="E815" t="str">
            <v>YAGEO</v>
          </cell>
          <cell r="F815" t="str">
            <v>AC0402CRNPO9BN5R0</v>
          </cell>
          <cell r="G815">
            <v>309815</v>
          </cell>
        </row>
        <row r="816">
          <cell r="B816" t="str">
            <v>D0-011-R1101-2</v>
          </cell>
          <cell r="C816" t="str">
            <v>RES,100Ω,±1%,1/10W,SMD0603</v>
          </cell>
          <cell r="D816" t="str">
            <v>被动件</v>
          </cell>
          <cell r="E816" t="str">
            <v>YAGEO</v>
          </cell>
          <cell r="F816" t="str">
            <v>RC0603FR-07100RL</v>
          </cell>
          <cell r="G816">
            <v>971135</v>
          </cell>
        </row>
        <row r="817">
          <cell r="B817" t="str">
            <v>XP-D0-010-R2801-6</v>
          </cell>
          <cell r="C817" t="str">
            <v>RES,8.06KΩ,±1%,1/16W,SMD0402</v>
          </cell>
          <cell r="D817" t="str">
            <v>被动件</v>
          </cell>
          <cell r="E817" t="str">
            <v>YAGEO</v>
          </cell>
          <cell r="F817" t="str">
            <v>AC0402FR-078K06L</v>
          </cell>
          <cell r="G817">
            <v>1482513</v>
          </cell>
        </row>
        <row r="818">
          <cell r="B818" t="str">
            <v>XP-D0-100-R3474-6</v>
          </cell>
          <cell r="C818" t="str">
            <v>CCAP,470nF,±10%,16V,X5R,SMD0402</v>
          </cell>
          <cell r="D818" t="str">
            <v>MLCC</v>
          </cell>
          <cell r="E818" t="str">
            <v>muRata</v>
          </cell>
          <cell r="F818" t="str">
            <v>GRT155R61C474KE01D</v>
          </cell>
          <cell r="G818">
            <v>437980</v>
          </cell>
        </row>
        <row r="819">
          <cell r="B819" t="str">
            <v>D0-011-R1153-20</v>
          </cell>
          <cell r="C819" t="str">
            <v>RES,15KΩ,±1%,1/10W,SMD0603</v>
          </cell>
          <cell r="D819" t="str">
            <v>被动件</v>
          </cell>
          <cell r="E819" t="str">
            <v>FengHua(风华)</v>
          </cell>
          <cell r="F819" t="str">
            <v>RS-03K1502FT</v>
          </cell>
          <cell r="G819">
            <v>3412048</v>
          </cell>
        </row>
        <row r="820">
          <cell r="B820" t="str">
            <v>D0-101-R3103-01</v>
          </cell>
          <cell r="C820" t="str">
            <v>CCAP,10nF,±10%,50V,X7R,SMD0603</v>
          </cell>
          <cell r="D820" t="str">
            <v>MLCC</v>
          </cell>
          <cell r="E820" t="str">
            <v>YAGEO</v>
          </cell>
          <cell r="F820" t="str">
            <v>CC0603KRX7R9BB103</v>
          </cell>
          <cell r="G820">
            <v>353128</v>
          </cell>
        </row>
        <row r="821">
          <cell r="B821" t="str">
            <v>DG-D0-100-R3473-07</v>
          </cell>
          <cell r="C821" t="str">
            <v>CCAP,47nF,±10%,25V,X7R,SMD0402</v>
          </cell>
          <cell r="D821" t="str">
            <v>MLCC</v>
          </cell>
          <cell r="E821" t="str">
            <v>SAMSUNG</v>
          </cell>
          <cell r="F821" t="str">
            <v>CL05B473KA5VPNC</v>
          </cell>
          <cell r="G821">
            <v>164194</v>
          </cell>
        </row>
        <row r="822">
          <cell r="B822" t="str">
            <v>D0-011-R1102</v>
          </cell>
          <cell r="C822" t="str">
            <v>RES,1kΩ,±5%,1/10W,SMD0603</v>
          </cell>
          <cell r="D822" t="str">
            <v>被动件</v>
          </cell>
          <cell r="E822" t="str">
            <v>FengHua(风华)</v>
          </cell>
          <cell r="F822" t="str">
            <v>RS-03K102JT</v>
          </cell>
          <cell r="G822">
            <v>3525341</v>
          </cell>
        </row>
        <row r="823">
          <cell r="B823" t="str">
            <v>D0-200-R2270-01</v>
          </cell>
          <cell r="C823" t="str">
            <v>IND,27nH@100MHz,±5%,300mA,670mΩ,SMD0402</v>
          </cell>
          <cell r="D823" t="str">
            <v>被动件</v>
          </cell>
          <cell r="E823" t="str">
            <v>muRata</v>
          </cell>
          <cell r="F823" t="str">
            <v>LQG15HN27NJ02D</v>
          </cell>
          <cell r="G823">
            <v>62250</v>
          </cell>
        </row>
        <row r="824">
          <cell r="B824" t="str">
            <v>D0-207-R0220-01</v>
          </cell>
          <cell r="C824" t="str">
            <v>IND,22uH@100KHZ,±20%,1.9A,6*6*4.5mm,SMD</v>
          </cell>
          <cell r="D824" t="str">
            <v>被动件</v>
          </cell>
          <cell r="E824" t="str">
            <v>TDK</v>
          </cell>
          <cell r="F824" t="str">
            <v>VLS6045EX_220M</v>
          </cell>
          <cell r="G824">
            <v>2800</v>
          </cell>
        </row>
        <row r="825">
          <cell r="B825" t="str">
            <v>D0-107-R0105-3</v>
          </cell>
          <cell r="C825" t="str">
            <v>CCAP,1uF,±20%,6.3V,X6S,SMD0201</v>
          </cell>
          <cell r="D825" t="str">
            <v>MLCC</v>
          </cell>
          <cell r="E825" t="str">
            <v>VIIYONG(微容)</v>
          </cell>
          <cell r="F825" t="str">
            <v>T105M0201X6S6R3N7T</v>
          </cell>
          <cell r="G825">
            <v>502100</v>
          </cell>
        </row>
        <row r="826">
          <cell r="B826" t="str">
            <v>D0-207-R0470-17</v>
          </cell>
          <cell r="C826" t="str">
            <v>IND,47uH@2.52MHz,±5%,80mA,11.1Ω,SMD2520</v>
          </cell>
          <cell r="D826" t="str">
            <v>被动件</v>
          </cell>
          <cell r="E826" t="str">
            <v>TDK</v>
          </cell>
          <cell r="F826" t="str">
            <v>NLV25T-470J-EFD</v>
          </cell>
          <cell r="G826">
            <v>400</v>
          </cell>
        </row>
        <row r="827">
          <cell r="B827" t="str">
            <v>D0-010-R2323-4</v>
          </cell>
          <cell r="C827" t="str">
            <v>RES,32.4KΩ,±1%,1/16W,SMD0402</v>
          </cell>
          <cell r="D827" t="str">
            <v>被动件</v>
          </cell>
          <cell r="E827" t="str">
            <v>YAGEO</v>
          </cell>
          <cell r="F827" t="str">
            <v>AC0402FR-0732K4L</v>
          </cell>
          <cell r="G827">
            <v>1673545</v>
          </cell>
        </row>
        <row r="828">
          <cell r="B828" t="str">
            <v>D0-013-R1202-2</v>
          </cell>
          <cell r="C828" t="str">
            <v>RES,2KΩ,±1%,1/4W,SR1206</v>
          </cell>
          <cell r="D828" t="str">
            <v>被动件</v>
          </cell>
          <cell r="E828" t="str">
            <v>FengHua(风华)</v>
          </cell>
          <cell r="F828" t="str">
            <v>RS-06K2001FT</v>
          </cell>
          <cell r="G828">
            <v>115600</v>
          </cell>
        </row>
        <row r="829">
          <cell r="B829" t="str">
            <v>D0-206-R8338</v>
          </cell>
          <cell r="C829" t="str">
            <v>FB,600Ω@100MHz,±25%,1.5A,80mΩ,SMD1206</v>
          </cell>
          <cell r="D829" t="str">
            <v>被动件</v>
          </cell>
          <cell r="E829" t="str">
            <v>muRata</v>
          </cell>
          <cell r="F829" t="str">
            <v>BLM31PG601SZ1L</v>
          </cell>
          <cell r="G829">
            <v>3000</v>
          </cell>
        </row>
        <row r="830">
          <cell r="B830" t="str">
            <v>D0-011-R1133-2</v>
          </cell>
          <cell r="C830" t="str">
            <v>RES,13KΩ,±1%,1/10W,SMD0603</v>
          </cell>
          <cell r="D830" t="str">
            <v>被动件</v>
          </cell>
          <cell r="E830" t="str">
            <v>FengHua(风华)</v>
          </cell>
          <cell r="F830" t="str">
            <v>RS-03K1302FT</v>
          </cell>
          <cell r="G830">
            <v>343919</v>
          </cell>
        </row>
        <row r="831">
          <cell r="B831" t="str">
            <v>D0-010-R2490-9</v>
          </cell>
          <cell r="C831" t="str">
            <v>RES,49.9Ω,±1%,1/16W,SMD0402</v>
          </cell>
          <cell r="D831" t="str">
            <v>被动件</v>
          </cell>
          <cell r="E831" t="str">
            <v>FengHua(风华)</v>
          </cell>
          <cell r="F831" t="str">
            <v>RC02W49R9FT</v>
          </cell>
          <cell r="G831">
            <v>2163206</v>
          </cell>
        </row>
        <row r="832">
          <cell r="B832" t="str">
            <v>D0-100-R2302-02</v>
          </cell>
          <cell r="C832" t="str">
            <v>CCAP,0.3pF,±0.05pF,50V,NPO,SMD0402</v>
          </cell>
          <cell r="D832" t="str">
            <v>MLCC</v>
          </cell>
          <cell r="E832" t="str">
            <v>Walsin</v>
          </cell>
          <cell r="F832" t="str">
            <v>RF15N0R3A500CT</v>
          </cell>
          <cell r="G832">
            <v>26614</v>
          </cell>
        </row>
        <row r="833">
          <cell r="B833" t="str">
            <v>D0-010-R1214</v>
          </cell>
          <cell r="C833" t="str">
            <v>RES,210KΩ,±1%,1/16W,SMD0402</v>
          </cell>
          <cell r="D833" t="str">
            <v>被动件</v>
          </cell>
          <cell r="E833" t="str">
            <v>FengHua(风华)</v>
          </cell>
          <cell r="F833" t="str">
            <v>RC02W2103FT</v>
          </cell>
          <cell r="G833">
            <v>987099</v>
          </cell>
        </row>
        <row r="834">
          <cell r="B834" t="str">
            <v>D0-101-R1226-5</v>
          </cell>
          <cell r="C834" t="str">
            <v>CCAP,22uF,±20%,10V,X5R,SMD0603</v>
          </cell>
          <cell r="D834" t="str">
            <v>MLCC</v>
          </cell>
          <cell r="E834" t="str">
            <v>Taiyo</v>
          </cell>
          <cell r="F834" t="str">
            <v>LMK107BBJ226MA-T</v>
          </cell>
          <cell r="G834">
            <v>9933</v>
          </cell>
        </row>
        <row r="835">
          <cell r="B835" t="str">
            <v>XP-D0-100-R3332-5</v>
          </cell>
          <cell r="C835" t="str">
            <v>CCAP,3.3nF,±5%,50V,X7R,SMD0402</v>
          </cell>
          <cell r="D835" t="str">
            <v>MLCC</v>
          </cell>
          <cell r="E835" t="str">
            <v>muRata</v>
          </cell>
          <cell r="F835" t="str">
            <v>GCM155R71H332JA37D</v>
          </cell>
          <cell r="G835">
            <v>600</v>
          </cell>
        </row>
        <row r="836">
          <cell r="B836" t="str">
            <v>D0-100-R3100-02</v>
          </cell>
          <cell r="C836" t="str">
            <v>CCAP,1pF,±0.1pF,50V,C0G,SMD0402</v>
          </cell>
          <cell r="D836" t="str">
            <v>MLCC</v>
          </cell>
          <cell r="E836" t="str">
            <v>Walsin</v>
          </cell>
          <cell r="F836" t="str">
            <v>0402N1R0B500CT</v>
          </cell>
          <cell r="G836">
            <v>213442</v>
          </cell>
        </row>
        <row r="837">
          <cell r="B837" t="str">
            <v>D0-100-R4080-02</v>
          </cell>
          <cell r="C837" t="str">
            <v>CCAP,8pF,±0.5pF,50V,NPO,SMD0402</v>
          </cell>
          <cell r="D837" t="str">
            <v>MLCC</v>
          </cell>
          <cell r="E837" t="str">
            <v>Walsin</v>
          </cell>
          <cell r="F837" t="str">
            <v>MT15N8R0D500CT</v>
          </cell>
          <cell r="G837">
            <v>2447205</v>
          </cell>
        </row>
        <row r="838">
          <cell r="B838" t="str">
            <v>D0-100-R3030</v>
          </cell>
          <cell r="C838" t="str">
            <v>CCAP,3pF,±0.1pF,50V,NP0,SMD0402</v>
          </cell>
          <cell r="D838" t="str">
            <v>MLCC</v>
          </cell>
          <cell r="E838" t="str">
            <v>muRata</v>
          </cell>
          <cell r="F838" t="str">
            <v>GCM1555C1H3R0BA16D</v>
          </cell>
          <cell r="G838">
            <v>41672</v>
          </cell>
        </row>
        <row r="839">
          <cell r="B839" t="str">
            <v>D0-010-R2493-9</v>
          </cell>
          <cell r="C839" t="str">
            <v>RES,49.9KΩ,±1%,1/16W,SMD0402</v>
          </cell>
          <cell r="D839" t="str">
            <v>被动件</v>
          </cell>
          <cell r="E839" t="str">
            <v>YAGEO</v>
          </cell>
          <cell r="F839" t="str">
            <v>RC0402FR-0749K9L</v>
          </cell>
          <cell r="G839">
            <v>1280387</v>
          </cell>
        </row>
        <row r="840">
          <cell r="B840" t="str">
            <v>D0-011-R1682-03</v>
          </cell>
          <cell r="C840" t="str">
            <v>RES,6.8K,±1%,1/10W,SMD0603</v>
          </cell>
          <cell r="D840" t="str">
            <v>被动件</v>
          </cell>
          <cell r="E840" t="str">
            <v>YAGEO</v>
          </cell>
          <cell r="F840" t="str">
            <v>AC0603FR-076K8L</v>
          </cell>
          <cell r="G840">
            <v>377206</v>
          </cell>
        </row>
        <row r="841">
          <cell r="B841" t="str">
            <v>DG-D0-010-R1242-9</v>
          </cell>
          <cell r="C841" t="str">
            <v>RES,2.49K,1%,1/16,0402,YAGEO</v>
          </cell>
          <cell r="D841" t="str">
            <v>被动件</v>
          </cell>
          <cell r="E841" t="str">
            <v>YAGEO</v>
          </cell>
          <cell r="F841" t="str">
            <v>AC0402FR-072K49L</v>
          </cell>
          <cell r="G841">
            <v>149460</v>
          </cell>
        </row>
        <row r="842">
          <cell r="B842" t="str">
            <v>D0-101-R1225-1</v>
          </cell>
          <cell r="C842" t="str">
            <v>CCAP,2.2uF,±10%,10V,X7R,SMD0603</v>
          </cell>
          <cell r="D842" t="str">
            <v>MLCC</v>
          </cell>
          <cell r="E842" t="str">
            <v>CCTC(三环)</v>
          </cell>
          <cell r="F842" t="str">
            <v>TCC0603X7R225K100CTM</v>
          </cell>
          <cell r="G842">
            <v>95910</v>
          </cell>
        </row>
        <row r="843">
          <cell r="B843" t="str">
            <v>D0-011-R1392</v>
          </cell>
          <cell r="C843" t="str">
            <v>RES,3.9KΩ,±5%,1/10W,SMD0603</v>
          </cell>
          <cell r="D843" t="str">
            <v>被动件</v>
          </cell>
          <cell r="E843" t="str">
            <v>FengHua(风华)</v>
          </cell>
          <cell r="F843" t="str">
            <v>RS-03K392JT</v>
          </cell>
          <cell r="G843">
            <v>279469</v>
          </cell>
        </row>
        <row r="844">
          <cell r="B844" t="str">
            <v>XP-D0-010-R2483-7</v>
          </cell>
          <cell r="C844" t="str">
            <v>RES,48.7KΩ,±1%,1/16W,SMD0402</v>
          </cell>
          <cell r="D844" t="str">
            <v>被动件</v>
          </cell>
          <cell r="E844" t="str">
            <v>YAGEO</v>
          </cell>
          <cell r="F844" t="str">
            <v>AC0402FR-0748K7L</v>
          </cell>
          <cell r="G844">
            <v>1448551</v>
          </cell>
        </row>
        <row r="845">
          <cell r="B845" t="str">
            <v>XP-D0-100-R3152-03</v>
          </cell>
          <cell r="C845" t="str">
            <v>CAP,1.5nF,±10%,50V,X7R,SMD0402</v>
          </cell>
          <cell r="D845" t="str">
            <v>MLCC</v>
          </cell>
          <cell r="E845" t="str">
            <v>muRata</v>
          </cell>
          <cell r="F845" t="str">
            <v>GCM155R71H152KA37D</v>
          </cell>
          <cell r="G845">
            <v>38500</v>
          </cell>
        </row>
        <row r="846">
          <cell r="B846" t="str">
            <v>XP-D0-010-R1401-2</v>
          </cell>
          <cell r="C846" t="str">
            <v>RES,402Ω,±1%,1/16W,SMD0402</v>
          </cell>
          <cell r="D846" t="str">
            <v>被动件</v>
          </cell>
          <cell r="E846" t="str">
            <v>YAGEO</v>
          </cell>
          <cell r="F846" t="str">
            <v>AC0402FR-07402RL</v>
          </cell>
          <cell r="G846">
            <v>1341326</v>
          </cell>
        </row>
        <row r="847">
          <cell r="B847" t="str">
            <v>D0-207-R0150-12</v>
          </cell>
          <cell r="C847" t="str">
            <v>IND,15μH@1MHz,±20%,620mA,3x3mm,,SMD</v>
          </cell>
          <cell r="D847" t="str">
            <v>被动件</v>
          </cell>
          <cell r="E847" t="str">
            <v>MURATA</v>
          </cell>
          <cell r="F847" t="str">
            <v>LQH3NPH150MMEL</v>
          </cell>
          <cell r="G847">
            <v>42630</v>
          </cell>
        </row>
        <row r="848">
          <cell r="B848" t="str">
            <v>XP-D0-010-R2563-01</v>
          </cell>
          <cell r="C848" t="str">
            <v>RES,56.2KΩ,±1%,1/16W,SMD0402</v>
          </cell>
          <cell r="D848" t="str">
            <v>被动件</v>
          </cell>
          <cell r="E848" t="str">
            <v>YAGEO（国巨）</v>
          </cell>
          <cell r="F848" t="str">
            <v>AC0402FR-0756K2L</v>
          </cell>
          <cell r="G848">
            <v>1329366</v>
          </cell>
        </row>
        <row r="849">
          <cell r="B849" t="str">
            <v>D0-206-R8356</v>
          </cell>
          <cell r="C849" t="str">
            <v>FB,470Ω@100MHz,±25%,1A,150mΩ,SMD0603</v>
          </cell>
          <cell r="D849" t="str">
            <v>被动件</v>
          </cell>
          <cell r="E849" t="str">
            <v>TDK</v>
          </cell>
          <cell r="F849" t="str">
            <v>MPZ1608S471ATD25</v>
          </cell>
          <cell r="G849">
            <v>0</v>
          </cell>
        </row>
        <row r="850">
          <cell r="B850" t="str">
            <v>DG-D0-100-R5180</v>
          </cell>
          <cell r="C850" t="str">
            <v>CCAP,18pF,±5%,50V,COG,SMD0402</v>
          </cell>
          <cell r="D850" t="str">
            <v>MLCC</v>
          </cell>
          <cell r="E850" t="str">
            <v>SAMSUNG</v>
          </cell>
          <cell r="F850" t="str">
            <v>CL05C180JB51PNC</v>
          </cell>
          <cell r="G850">
            <v>566052</v>
          </cell>
        </row>
        <row r="851">
          <cell r="B851" t="str">
            <v>D0-104-R2226-1</v>
          </cell>
          <cell r="C851" t="str">
            <v>CCAP,22uF,±10%,16V,X7R,SMD1210</v>
          </cell>
          <cell r="D851" t="str">
            <v>MLCC</v>
          </cell>
          <cell r="E851" t="str">
            <v>VIIYONG(微容)</v>
          </cell>
          <cell r="F851" t="str">
            <v>T226K1210X7R160NRZ</v>
          </cell>
          <cell r="G851">
            <v>2520</v>
          </cell>
        </row>
        <row r="852">
          <cell r="B852" t="str">
            <v>D0-100-R2100-05</v>
          </cell>
          <cell r="C852" t="str">
            <v>CCAP,10pF,±5%,50V,NPO,SMD0402</v>
          </cell>
          <cell r="D852" t="str">
            <v>MLCC</v>
          </cell>
          <cell r="E852" t="str">
            <v>Walsin</v>
          </cell>
          <cell r="F852" t="str">
            <v>0402N100J500CT</v>
          </cell>
          <cell r="G852">
            <v>208487</v>
          </cell>
        </row>
        <row r="853">
          <cell r="B853" t="str">
            <v>D0-011-1472-01</v>
          </cell>
          <cell r="C853" t="str">
            <v>RES,4.7KΩ,±1%,1/10W,SMD0603</v>
          </cell>
          <cell r="D853" t="str">
            <v>被动件</v>
          </cell>
          <cell r="E853" t="str">
            <v>FengHua(风华)</v>
          </cell>
          <cell r="F853" t="str">
            <v>RS-03K4701FT</v>
          </cell>
          <cell r="G853">
            <v>340889</v>
          </cell>
        </row>
        <row r="854">
          <cell r="B854" t="str">
            <v>D0-011-R1392-05</v>
          </cell>
          <cell r="C854" t="str">
            <v>RES,3.9KΩ,±5%,1/10W,SMD0603</v>
          </cell>
          <cell r="D854" t="str">
            <v>被动件</v>
          </cell>
          <cell r="E854" t="str">
            <v>YAGEO</v>
          </cell>
          <cell r="F854" t="str">
            <v>AC0603JR-073K9L</v>
          </cell>
          <cell r="G854">
            <v>368625</v>
          </cell>
        </row>
        <row r="855">
          <cell r="B855" t="str">
            <v>D0-101-R4105-1</v>
          </cell>
          <cell r="C855" t="str">
            <v>CCAP,1uF,±10%,35V,X7R,SMD0603</v>
          </cell>
          <cell r="D855" t="str">
            <v>MLCC</v>
          </cell>
          <cell r="E855" t="str">
            <v>VIIYONG(微容)</v>
          </cell>
          <cell r="F855" t="str">
            <v>T105K0603X7R350NDT</v>
          </cell>
          <cell r="G855">
            <v>212625</v>
          </cell>
        </row>
        <row r="856">
          <cell r="B856" t="str">
            <v>D0-011-R1301-01</v>
          </cell>
          <cell r="C856" t="str">
            <v>RES,300Ω,±1%,1/10W,SMD0603</v>
          </cell>
          <cell r="D856" t="str">
            <v>被动件</v>
          </cell>
          <cell r="E856" t="str">
            <v>FengHua(风华)</v>
          </cell>
          <cell r="F856" t="str">
            <v>RS-03K3000FT</v>
          </cell>
          <cell r="G856">
            <v>223100</v>
          </cell>
        </row>
        <row r="857">
          <cell r="B857" t="str">
            <v>D0-011-R1392-01</v>
          </cell>
          <cell r="C857" t="str">
            <v>RES,3.9KΩ,±1%,1/10W,SMD0603</v>
          </cell>
          <cell r="D857" t="str">
            <v>被动件</v>
          </cell>
          <cell r="E857" t="str">
            <v>YAGEO</v>
          </cell>
          <cell r="F857" t="str">
            <v>AC0603FR-073K9L</v>
          </cell>
          <cell r="G857">
            <v>673478</v>
          </cell>
        </row>
        <row r="858">
          <cell r="B858" t="str">
            <v>DG-D0-010-R3683-1</v>
          </cell>
          <cell r="C858" t="str">
            <v>RES,68.1KΩ,±1%,1/16W,SMD0402,Yageo</v>
          </cell>
          <cell r="D858" t="str">
            <v>被动件</v>
          </cell>
          <cell r="E858" t="str">
            <v>Yageo</v>
          </cell>
          <cell r="F858" t="str">
            <v>AC0402FR-0768K1L</v>
          </cell>
          <cell r="G858">
            <v>1845878</v>
          </cell>
        </row>
        <row r="859">
          <cell r="B859" t="str">
            <v>D0-101-R3472-04</v>
          </cell>
          <cell r="C859" t="str">
            <v>CCAP,4.7nF,±10%,50V,X7R,SMD0603</v>
          </cell>
          <cell r="D859" t="str">
            <v>MLCC</v>
          </cell>
          <cell r="E859" t="str">
            <v>YAGEO</v>
          </cell>
          <cell r="F859" t="str">
            <v>AC0603KRX7R9BB472</v>
          </cell>
          <cell r="G859">
            <v>68989</v>
          </cell>
        </row>
        <row r="860">
          <cell r="B860" t="str">
            <v>D0-011-R1202-01</v>
          </cell>
          <cell r="C860" t="str">
            <v>RES,2K,±1%,1/10W,SMD0603</v>
          </cell>
          <cell r="D860" t="str">
            <v>被动件</v>
          </cell>
          <cell r="E860" t="str">
            <v>YAGEO</v>
          </cell>
          <cell r="F860" t="str">
            <v>AC0603FR-072KL</v>
          </cell>
          <cell r="G860">
            <v>1162376</v>
          </cell>
        </row>
        <row r="861">
          <cell r="B861" t="str">
            <v>D0-019-R1101-04-02</v>
          </cell>
          <cell r="C861" t="str">
            <v>RES-Array,100Ω*4,±5%,1/16W,SMD0402*4</v>
          </cell>
          <cell r="D861" t="str">
            <v>被动件</v>
          </cell>
          <cell r="E861" t="str">
            <v>FengHua(风华)</v>
          </cell>
          <cell r="F861" t="str">
            <v>RC-MT08W101JT</v>
          </cell>
          <cell r="G861">
            <v>85076</v>
          </cell>
        </row>
        <row r="862">
          <cell r="B862" t="str">
            <v>D0-207-R2271-01</v>
          </cell>
          <cell r="C862" t="str">
            <v>IND,270nH@25.2MHz,±5%,420mA,SMD1008</v>
          </cell>
          <cell r="D862" t="str">
            <v>被动件</v>
          </cell>
          <cell r="E862" t="str">
            <v>TDK</v>
          </cell>
          <cell r="F862" t="str">
            <v>NLV25T-R27J-EF</v>
          </cell>
          <cell r="G862">
            <v>0</v>
          </cell>
        </row>
        <row r="863">
          <cell r="B863" t="str">
            <v>XP-D0-010-R1201-05</v>
          </cell>
          <cell r="C863" t="str">
            <v>RES,200Ω,±1%,1/16W,SMD0402</v>
          </cell>
          <cell r="D863" t="str">
            <v>被动件</v>
          </cell>
          <cell r="E863" t="str">
            <v>YAGEO</v>
          </cell>
          <cell r="F863" t="str">
            <v>AC0402FR-07200RL</v>
          </cell>
          <cell r="G863">
            <v>2840792</v>
          </cell>
        </row>
        <row r="864">
          <cell r="B864" t="str">
            <v>D0-101-R2820-02</v>
          </cell>
          <cell r="C864" t="str">
            <v>CCAP,82pF,±5%,50V,C0G,SMD0603</v>
          </cell>
          <cell r="D864" t="str">
            <v>MLCC</v>
          </cell>
          <cell r="E864" t="str">
            <v>Walsin</v>
          </cell>
          <cell r="F864" t="str">
            <v>0603N820J500CT</v>
          </cell>
          <cell r="G864">
            <v>145140</v>
          </cell>
        </row>
        <row r="865">
          <cell r="B865" t="str">
            <v>DG-D0-100-R3223</v>
          </cell>
          <cell r="C865" t="str">
            <v>CCAP,22nF,±10%,25V,X7R,SMD0402,Murata</v>
          </cell>
          <cell r="D865" t="str">
            <v>MLCC</v>
          </cell>
          <cell r="E865" t="str">
            <v>muRata</v>
          </cell>
          <cell r="F865" t="str">
            <v>GCM155R71E223KA55D</v>
          </cell>
          <cell r="G865">
            <v>605</v>
          </cell>
        </row>
        <row r="866">
          <cell r="B866" t="str">
            <v>D0-100-R2680-03</v>
          </cell>
          <cell r="C866" t="str">
            <v>CCAP,6.8pF,±0.5pF,50V,NPO,SMD0402</v>
          </cell>
          <cell r="D866" t="str">
            <v>MLCC</v>
          </cell>
          <cell r="E866" t="str">
            <v>Walsin</v>
          </cell>
          <cell r="F866" t="str">
            <v>MT15N6R8D500CT</v>
          </cell>
          <cell r="G866">
            <v>16120</v>
          </cell>
        </row>
        <row r="867">
          <cell r="B867" t="str">
            <v>D0-010-R1823-02</v>
          </cell>
          <cell r="C867" t="str">
            <v>RES,82KΩ,±1%,1/16W,SMD0402</v>
          </cell>
          <cell r="D867" t="str">
            <v>被动件</v>
          </cell>
          <cell r="E867" t="str">
            <v>YAGEO</v>
          </cell>
          <cell r="F867" t="str">
            <v>AC0402FR-0782KL</v>
          </cell>
          <cell r="G867">
            <v>741416</v>
          </cell>
        </row>
        <row r="868">
          <cell r="B868" t="str">
            <v>D0-011-R1750</v>
          </cell>
          <cell r="C868" t="str">
            <v>RES,75Ω,±5%,1/10W,SMD0603</v>
          </cell>
          <cell r="D868" t="str">
            <v>被动件</v>
          </cell>
          <cell r="E868" t="str">
            <v>FengHua(风华)</v>
          </cell>
          <cell r="F868" t="str">
            <v>RS-03K750JT</v>
          </cell>
          <cell r="G868">
            <v>340919</v>
          </cell>
        </row>
        <row r="869">
          <cell r="B869" t="str">
            <v>D0-102-R6104-1</v>
          </cell>
          <cell r="C869" t="str">
            <v>CCAP,100nF,±10%,100V,X7R,SMD0805</v>
          </cell>
          <cell r="D869" t="str">
            <v>MLCC</v>
          </cell>
          <cell r="E869" t="str">
            <v>YAGEO</v>
          </cell>
          <cell r="F869" t="str">
            <v>AC0805KKX7R0BB104</v>
          </cell>
          <cell r="G869">
            <v>279616</v>
          </cell>
        </row>
        <row r="870">
          <cell r="B870" t="str">
            <v>D0-101-R3223-03</v>
          </cell>
          <cell r="C870" t="str">
            <v>CCAP,22nF,±10%,50V,X7R,SMD0603</v>
          </cell>
          <cell r="D870" t="str">
            <v>MLCC</v>
          </cell>
          <cell r="E870" t="str">
            <v>YAGEO</v>
          </cell>
          <cell r="F870" t="str">
            <v>AC0603KRX7R9BB223</v>
          </cell>
          <cell r="G870">
            <v>55659</v>
          </cell>
        </row>
        <row r="871">
          <cell r="B871" t="str">
            <v>D0-100-R4090-02</v>
          </cell>
          <cell r="C871" t="str">
            <v>CCAP,9pF,±0.5pF,50V,NPO,SMD0402</v>
          </cell>
          <cell r="D871" t="str">
            <v>MLCC</v>
          </cell>
          <cell r="E871" t="str">
            <v>YAGEO</v>
          </cell>
          <cell r="F871" t="str">
            <v>AC0402DRNPO9BN9R0</v>
          </cell>
          <cell r="G871">
            <v>57905</v>
          </cell>
        </row>
        <row r="872">
          <cell r="B872" t="str">
            <v>DG-D0-101-R6102</v>
          </cell>
          <cell r="C872" t="str">
            <v>CAP,1nF,100V,+/-10%,X7R,0603,Samsung</v>
          </cell>
          <cell r="D872" t="str">
            <v>MLCC</v>
          </cell>
          <cell r="E872" t="str">
            <v>SAMSUNG</v>
          </cell>
          <cell r="F872" t="str">
            <v>CL10B102KC8WPNC</v>
          </cell>
          <cell r="G872">
            <v>89640</v>
          </cell>
        </row>
        <row r="873">
          <cell r="B873" t="str">
            <v>D0-101-R0476-5</v>
          </cell>
          <cell r="C873" t="str">
            <v>CCAP,47uF,±20%,6.3V,X5R,SMD0603</v>
          </cell>
          <cell r="D873" t="str">
            <v>MLCC</v>
          </cell>
          <cell r="E873" t="str">
            <v>Taiyo</v>
          </cell>
          <cell r="F873" t="str">
            <v>MSASJ168BB5476MTCA01</v>
          </cell>
          <cell r="G873">
            <v>903</v>
          </cell>
        </row>
        <row r="874">
          <cell r="B874" t="str">
            <v>D0-011-R1204</v>
          </cell>
          <cell r="C874" t="str">
            <v>RES,200kΩ,±5%,1/10W,SMD0603</v>
          </cell>
          <cell r="D874" t="str">
            <v>被动件</v>
          </cell>
          <cell r="E874" t="str">
            <v>YAGEO</v>
          </cell>
          <cell r="F874" t="str">
            <v>AC0603JR-07200KL</v>
          </cell>
          <cell r="G874">
            <v>400645</v>
          </cell>
        </row>
        <row r="875">
          <cell r="B875" t="str">
            <v>D0-100-3223</v>
          </cell>
          <cell r="C875" t="str">
            <v>CCAP,22nF,±10%,50V,X7R,SMD0402</v>
          </cell>
          <cell r="D875" t="str">
            <v>MLCC</v>
          </cell>
          <cell r="E875" t="str">
            <v>muRata</v>
          </cell>
          <cell r="F875" t="str">
            <v>GRM155R71H223KA12D</v>
          </cell>
          <cell r="G875">
            <v>85076</v>
          </cell>
        </row>
        <row r="876">
          <cell r="B876" t="str">
            <v>D0-101-R2474-1</v>
          </cell>
          <cell r="C876" t="str">
            <v>CCAP,470nF,±10%,16V,X7R,SMD0603</v>
          </cell>
          <cell r="D876" t="str">
            <v>MLCC</v>
          </cell>
          <cell r="E876" t="str">
            <v>CCTC(三环)</v>
          </cell>
          <cell r="F876" t="str">
            <v>TCC0603X7R474K160CTM</v>
          </cell>
          <cell r="G876">
            <v>143865</v>
          </cell>
        </row>
        <row r="877">
          <cell r="B877" t="str">
            <v>D0-011-R1103-03</v>
          </cell>
          <cell r="C877" t="str">
            <v>RES,10KΩ,±1%,1/10W,SMD0603</v>
          </cell>
          <cell r="D877" t="str">
            <v>被动件</v>
          </cell>
          <cell r="E877" t="str">
            <v>YAGEO</v>
          </cell>
          <cell r="F877" t="str">
            <v>AT0603FRD0710KL</v>
          </cell>
          <cell r="G877">
            <v>63579</v>
          </cell>
        </row>
        <row r="878">
          <cell r="B878" t="str">
            <v>D0-101-R3820-04</v>
          </cell>
          <cell r="C878" t="str">
            <v>CCAP,0.82pF,±0.1pF,50V,C0G,SMD0603</v>
          </cell>
          <cell r="D878" t="str">
            <v>MLCC</v>
          </cell>
          <cell r="E878" t="str">
            <v>Walsin</v>
          </cell>
          <cell r="F878" t="str">
            <v>0603NR82B500CT</v>
          </cell>
          <cell r="G878">
            <v>43562</v>
          </cell>
        </row>
        <row r="879">
          <cell r="B879" t="str">
            <v>D0-010-R1100-2</v>
          </cell>
          <cell r="C879" t="str">
            <v>RES,10Ω,±1%,1/16W,SMD0402</v>
          </cell>
          <cell r="D879" t="str">
            <v>被动件</v>
          </cell>
          <cell r="E879" t="str">
            <v>FengHua(风华)</v>
          </cell>
          <cell r="F879" t="str">
            <v>RC-02W10R0FT</v>
          </cell>
          <cell r="G879">
            <v>1010861</v>
          </cell>
        </row>
        <row r="880">
          <cell r="B880" t="str">
            <v>D0-100-R3222-40</v>
          </cell>
          <cell r="C880" t="str">
            <v>CCAP,2.2nF,±10%,50V,X7R,SMD0402</v>
          </cell>
          <cell r="D880" t="str">
            <v>MLCC</v>
          </cell>
          <cell r="E880" t="str">
            <v>muRata</v>
          </cell>
          <cell r="F880" t="str">
            <v>GCM155R71H222KA37D</v>
          </cell>
          <cell r="G880">
            <v>93137</v>
          </cell>
        </row>
        <row r="881">
          <cell r="B881" t="str">
            <v>D0-102-R3475</v>
          </cell>
          <cell r="C881" t="str">
            <v>CCAP,4.7uF,±10%,6.3V,X5R,SMD0805</v>
          </cell>
          <cell r="D881" t="str">
            <v>MLCC</v>
          </cell>
          <cell r="E881" t="str">
            <v>FengHua(风华)</v>
          </cell>
          <cell r="F881" t="str">
            <v>0805X475K6R3NT</v>
          </cell>
          <cell r="G881">
            <v>4096</v>
          </cell>
        </row>
        <row r="882">
          <cell r="B882" t="str">
            <v>D0-011-1223-01</v>
          </cell>
          <cell r="C882" t="str">
            <v>RES,22KΩ,±1%,1/10W,SMD0603</v>
          </cell>
          <cell r="D882" t="str">
            <v>被动件</v>
          </cell>
          <cell r="E882" t="str">
            <v>FengHua(风华)</v>
          </cell>
          <cell r="F882" t="str">
            <v>RS-03K2202FT</v>
          </cell>
          <cell r="G882">
            <v>482656</v>
          </cell>
        </row>
        <row r="883">
          <cell r="B883" t="str">
            <v>D0-010-1470</v>
          </cell>
          <cell r="C883" t="str">
            <v>RES,47Ω,±5%,1/16W,SMD0402</v>
          </cell>
          <cell r="D883" t="str">
            <v>被动件</v>
          </cell>
          <cell r="E883" t="str">
            <v>YAGEO</v>
          </cell>
          <cell r="F883" t="str">
            <v>RC0402JR-0747RL</v>
          </cell>
          <cell r="G883">
            <v>627434</v>
          </cell>
        </row>
        <row r="884">
          <cell r="B884" t="str">
            <v>XP-D0-011-R1750-05</v>
          </cell>
          <cell r="C884" t="str">
            <v>RES,75Ω,±1%,1/10W,SMD0603</v>
          </cell>
          <cell r="D884" t="str">
            <v>被动件</v>
          </cell>
          <cell r="E884" t="str">
            <v>YAGEO</v>
          </cell>
          <cell r="F884" t="str">
            <v>AC0603FR-0775RL</v>
          </cell>
          <cell r="G884">
            <v>546048</v>
          </cell>
        </row>
        <row r="885">
          <cell r="B885" t="str">
            <v>D0-011-R1113-01</v>
          </cell>
          <cell r="C885" t="str">
            <v>RES,11KΩ,±1%,1/10W,SMD0603</v>
          </cell>
          <cell r="D885" t="str">
            <v>被动件</v>
          </cell>
          <cell r="E885" t="str">
            <v>YAGEO</v>
          </cell>
          <cell r="F885" t="str">
            <v>AC0603FR-0711KL</v>
          </cell>
          <cell r="G885">
            <v>333714</v>
          </cell>
        </row>
        <row r="886">
          <cell r="B886" t="str">
            <v>D0-010-R1153-01</v>
          </cell>
          <cell r="C886" t="str">
            <v>RES,15KΩ,±5%,1/16W,SMD0402</v>
          </cell>
          <cell r="D886" t="str">
            <v>被动件</v>
          </cell>
          <cell r="E886" t="str">
            <v>YAGEO</v>
          </cell>
          <cell r="F886" t="str">
            <v>AC0402JR-0715KL</v>
          </cell>
          <cell r="G886">
            <v>966377</v>
          </cell>
        </row>
        <row r="887">
          <cell r="B887" t="str">
            <v>D0-102-R3106-18</v>
          </cell>
          <cell r="C887" t="str">
            <v>CCAP,10uF,±10%,6.3V,X5R,SMD0805</v>
          </cell>
          <cell r="D887" t="str">
            <v>MLCC</v>
          </cell>
          <cell r="E887" t="str">
            <v>Taiyo</v>
          </cell>
          <cell r="F887" t="str">
            <v>JMK212ABJ106KG-T</v>
          </cell>
          <cell r="G887">
            <v>241545</v>
          </cell>
        </row>
        <row r="888">
          <cell r="B888" t="str">
            <v>D0-101-R2471-07</v>
          </cell>
          <cell r="C888" t="str">
            <v>CCAP,470pF,±5%,50V,C0G,SMD0603</v>
          </cell>
          <cell r="D888" t="str">
            <v>MLCC</v>
          </cell>
          <cell r="E888" t="str">
            <v>Walsin</v>
          </cell>
          <cell r="F888" t="str">
            <v>0603N471J500CT</v>
          </cell>
          <cell r="G888">
            <v>66974</v>
          </cell>
        </row>
        <row r="889">
          <cell r="B889" t="str">
            <v>D0-207-R0220-33</v>
          </cell>
          <cell r="C889" t="str">
            <v>IND,22uH@2.52MHz,±5%,125mA,5.5Ω,SMD2520</v>
          </cell>
          <cell r="D889" t="str">
            <v>被动件</v>
          </cell>
          <cell r="E889" t="str">
            <v>TDK</v>
          </cell>
          <cell r="F889" t="str">
            <v>NLV25T-220J-EFD</v>
          </cell>
          <cell r="G889">
            <v>0</v>
          </cell>
        </row>
        <row r="890">
          <cell r="B890" t="str">
            <v>D0-010-R1153-04</v>
          </cell>
          <cell r="C890" t="str">
            <v>RES,15kΩ,±1%,1/16W,SMD0402</v>
          </cell>
          <cell r="D890" t="str">
            <v>被动件</v>
          </cell>
          <cell r="E890" t="str">
            <v>FengHua(风华)</v>
          </cell>
          <cell r="F890" t="str">
            <v>ABC02K1502FT</v>
          </cell>
          <cell r="G890">
            <v>882888</v>
          </cell>
        </row>
        <row r="891">
          <cell r="B891" t="str">
            <v>D0-100-R4020-02</v>
          </cell>
          <cell r="C891" t="str">
            <v>CCAP,2pF,±0.25pF,50V,NPO,SMD0402</v>
          </cell>
          <cell r="D891" t="str">
            <v>MLCC</v>
          </cell>
          <cell r="E891" t="str">
            <v>YAGEO</v>
          </cell>
          <cell r="F891" t="str">
            <v>AC0402CRNPO9BN2R0</v>
          </cell>
          <cell r="G891">
            <v>126448</v>
          </cell>
        </row>
        <row r="892">
          <cell r="B892" t="str">
            <v>D0-202-R2101-04</v>
          </cell>
          <cell r="C892" t="str">
            <v>IND,100nH@150MHz,±5%,400mA,460mΩ,SMD0805</v>
          </cell>
          <cell r="D892" t="str">
            <v>被动件</v>
          </cell>
          <cell r="E892" t="str">
            <v>muRata</v>
          </cell>
          <cell r="F892" t="str">
            <v>LQW2BASR10J0ZL</v>
          </cell>
          <cell r="G892">
            <v>9900</v>
          </cell>
        </row>
        <row r="893">
          <cell r="B893" t="str">
            <v>D0-100-R2680-02</v>
          </cell>
          <cell r="C893" t="str">
            <v>CCAP,6.8pF,±0.5pF,50V,NPO,SMD0402</v>
          </cell>
          <cell r="D893" t="str">
            <v>MLCC</v>
          </cell>
          <cell r="E893" t="str">
            <v>YAGEO</v>
          </cell>
          <cell r="F893" t="str">
            <v>AC0402DRNPO9BN6R8</v>
          </cell>
          <cell r="G893">
            <v>16120</v>
          </cell>
        </row>
        <row r="894">
          <cell r="B894" t="str">
            <v>D0-101-R3472-01</v>
          </cell>
          <cell r="C894" t="str">
            <v>CCAP,4.7nF,±10%,50V,X7R,SMD0603</v>
          </cell>
          <cell r="D894" t="str">
            <v>MLCC</v>
          </cell>
          <cell r="E894" t="str">
            <v>TDK</v>
          </cell>
          <cell r="F894" t="str">
            <v>CGA3E2X7R1H472K080AA</v>
          </cell>
          <cell r="G894">
            <v>67039</v>
          </cell>
        </row>
        <row r="895">
          <cell r="B895" t="str">
            <v>D0-011-R1150-2</v>
          </cell>
          <cell r="C895" t="str">
            <v>RES,15Ω,±1%,1/10W,SMD0603</v>
          </cell>
          <cell r="D895" t="str">
            <v>被动件</v>
          </cell>
          <cell r="E895" t="str">
            <v>FengHua(风华)</v>
          </cell>
          <cell r="F895" t="str">
            <v>RS-03K15R0FT</v>
          </cell>
          <cell r="G895">
            <v>380095</v>
          </cell>
        </row>
        <row r="896">
          <cell r="B896" t="str">
            <v>D0-100-R0680-01</v>
          </cell>
          <cell r="C896" t="str">
            <v>CCAP,68pF,±5%,50V,COG,SMD0402</v>
          </cell>
          <cell r="D896" t="str">
            <v>MLCC</v>
          </cell>
          <cell r="E896" t="str">
            <v>Walsin</v>
          </cell>
          <cell r="F896" t="str">
            <v>0402N680J500CT</v>
          </cell>
          <cell r="G896">
            <v>236536</v>
          </cell>
        </row>
        <row r="897">
          <cell r="B897" t="str">
            <v>D0-010-R1243</v>
          </cell>
          <cell r="C897" t="str">
            <v>RES,24KΩ,±1%,1/16W,SMD0402</v>
          </cell>
          <cell r="D897" t="str">
            <v>被动件</v>
          </cell>
          <cell r="E897" t="str">
            <v>FengHua(风华)</v>
          </cell>
          <cell r="F897" t="str">
            <v>RC-02W2402FT</v>
          </cell>
          <cell r="G897">
            <v>1097908</v>
          </cell>
        </row>
        <row r="898">
          <cell r="B898" t="str">
            <v>D0-014-R0000-01</v>
          </cell>
          <cell r="C898" t="str">
            <v>RES,0Ω(Jumper),±5%,1/2W,SMD1210</v>
          </cell>
          <cell r="D898" t="str">
            <v>被动件</v>
          </cell>
          <cell r="E898" t="str">
            <v>YAGEO</v>
          </cell>
          <cell r="F898" t="str">
            <v>AC1210JR-070RL</v>
          </cell>
          <cell r="G898">
            <v>42250</v>
          </cell>
        </row>
        <row r="899">
          <cell r="B899" t="str">
            <v>D0-101-R3473-06</v>
          </cell>
          <cell r="C899" t="str">
            <v>CCAP,47nF,±10%,50V,X7R,SMD0603</v>
          </cell>
          <cell r="D899" t="str">
            <v>MLCC</v>
          </cell>
          <cell r="E899" t="str">
            <v>Walsin</v>
          </cell>
          <cell r="F899" t="str">
            <v>0603B473K500CT</v>
          </cell>
          <cell r="G899">
            <v>67833</v>
          </cell>
        </row>
        <row r="900">
          <cell r="B900" t="str">
            <v>D0-010-R1204-01</v>
          </cell>
          <cell r="C900" t="str">
            <v>RES,200KΩ,±1%,1/16W,SMD0402</v>
          </cell>
          <cell r="D900" t="str">
            <v>被动件</v>
          </cell>
          <cell r="E900" t="str">
            <v>FengHua(风华)</v>
          </cell>
          <cell r="F900" t="str">
            <v>RC02W2003FT</v>
          </cell>
          <cell r="G900">
            <v>1397639</v>
          </cell>
        </row>
        <row r="901">
          <cell r="B901" t="str">
            <v>D0-010-R1152</v>
          </cell>
          <cell r="C901" t="str">
            <v>RES,1.5KΩ,±5%,1/16W,SMD0402</v>
          </cell>
          <cell r="D901" t="str">
            <v>被动件</v>
          </cell>
          <cell r="E901" t="str">
            <v>FengHua(风华)</v>
          </cell>
          <cell r="F901" t="str">
            <v>RC-02W152JT</v>
          </cell>
          <cell r="G901">
            <v>1577734</v>
          </cell>
        </row>
        <row r="902">
          <cell r="B902" t="str">
            <v>D0-101-R3103-40</v>
          </cell>
          <cell r="C902" t="str">
            <v>CCAP,10nF,±10%,50V,X7R,SMD0603</v>
          </cell>
          <cell r="D902" t="str">
            <v>MLCC</v>
          </cell>
          <cell r="E902" t="str">
            <v>TDK</v>
          </cell>
          <cell r="F902" t="str">
            <v>CGA3E2X7R1H103K080AA</v>
          </cell>
          <cell r="G902">
            <v>170452</v>
          </cell>
        </row>
        <row r="903">
          <cell r="B903" t="str">
            <v>DG-D0-012-R1223-02</v>
          </cell>
          <cell r="C903" t="str">
            <v>RES,22KΩ,±5%,1/8W,SMD0805</v>
          </cell>
          <cell r="D903" t="str">
            <v>被动件</v>
          </cell>
          <cell r="E903" t="str">
            <v>YAGEO</v>
          </cell>
          <cell r="F903" t="str">
            <v>AC0805JR-0722KL</v>
          </cell>
          <cell r="G903">
            <v>246291</v>
          </cell>
        </row>
        <row r="904">
          <cell r="B904" t="str">
            <v>D0-101-R2221-02</v>
          </cell>
          <cell r="C904" t="str">
            <v>CCAP,220pF,±5%,50V,NPO,SMD0603</v>
          </cell>
          <cell r="D904" t="str">
            <v>MLCC</v>
          </cell>
          <cell r="E904" t="str">
            <v>YAGEO</v>
          </cell>
          <cell r="F904" t="str">
            <v>CC0603JRNPO9BN221</v>
          </cell>
          <cell r="G904">
            <v>111318</v>
          </cell>
        </row>
        <row r="905">
          <cell r="B905" t="str">
            <v>D0-100-R1106-5-01</v>
          </cell>
          <cell r="C905" t="str">
            <v>CCAP,10uF,±20%,10V,X5R,SMD0402</v>
          </cell>
          <cell r="D905" t="str">
            <v>MLCC</v>
          </cell>
          <cell r="E905" t="str">
            <v>muRata</v>
          </cell>
          <cell r="F905" t="str">
            <v>GRT155R61A106ME13D</v>
          </cell>
          <cell r="G905">
            <v>16254</v>
          </cell>
        </row>
        <row r="906">
          <cell r="B906" t="str">
            <v>D0-101-R2331-04</v>
          </cell>
          <cell r="C906" t="str">
            <v>CCAP,330pF,±5%,50V,C0G,SMD0603</v>
          </cell>
          <cell r="D906" t="str">
            <v>MLCC</v>
          </cell>
          <cell r="E906" t="str">
            <v>Walsin</v>
          </cell>
          <cell r="F906" t="str">
            <v>0603N331J500CT</v>
          </cell>
          <cell r="G906">
            <v>25100</v>
          </cell>
        </row>
        <row r="907">
          <cell r="B907" t="str">
            <v>D0-011-R1104-3</v>
          </cell>
          <cell r="C907" t="str">
            <v>RES,100KΩ,±5%,1/10W,SMD0603</v>
          </cell>
          <cell r="D907" t="str">
            <v>被动件</v>
          </cell>
          <cell r="E907" t="str">
            <v>YAGEO</v>
          </cell>
          <cell r="F907" t="str">
            <v>RC0603JR-07100KL</v>
          </cell>
          <cell r="G907">
            <v>77541</v>
          </cell>
        </row>
        <row r="908">
          <cell r="B908" t="str">
            <v>D0-101-R3103-12</v>
          </cell>
          <cell r="C908" t="str">
            <v>CCAP,10nF,±10%,50V,X7R,SMD0603</v>
          </cell>
          <cell r="D908" t="str">
            <v>MLCC</v>
          </cell>
          <cell r="E908" t="str">
            <v>SAMSUNG</v>
          </cell>
          <cell r="F908" t="str">
            <v>CL10B103KB8WPNC</v>
          </cell>
          <cell r="G908">
            <v>285322</v>
          </cell>
        </row>
        <row r="909">
          <cell r="B909" t="str">
            <v>D0-100-R5100-0-02</v>
          </cell>
          <cell r="C909" t="str">
            <v>CCAP,10pF,±5%,50V,NP0,SMD0402</v>
          </cell>
          <cell r="D909" t="str">
            <v>MLCC</v>
          </cell>
          <cell r="E909" t="str">
            <v>VIIYONG(微容)</v>
          </cell>
          <cell r="F909" t="str">
            <v>T100J0402C0G500NBT</v>
          </cell>
          <cell r="G909">
            <v>622930</v>
          </cell>
        </row>
        <row r="910">
          <cell r="B910" t="str">
            <v>D0-101-R3220-03</v>
          </cell>
          <cell r="C910" t="str">
            <v>CCAP,22pF,±5%,50V,COG,SMD0603</v>
          </cell>
          <cell r="D910" t="str">
            <v>MLCC</v>
          </cell>
          <cell r="E910" t="str">
            <v>Walsin</v>
          </cell>
          <cell r="F910" t="str">
            <v>0603N220J500CT</v>
          </cell>
          <cell r="G910">
            <v>93984</v>
          </cell>
        </row>
        <row r="911">
          <cell r="B911" t="str">
            <v>D0-100-R3334-01</v>
          </cell>
          <cell r="C911" t="str">
            <v>CCAP,330nF,±10%,10V,X5R,SMD0402</v>
          </cell>
          <cell r="D911" t="str">
            <v>MLCC</v>
          </cell>
          <cell r="E911" t="str">
            <v>YAGEO</v>
          </cell>
          <cell r="F911" t="str">
            <v>CC0402KRX5R6BB334</v>
          </cell>
          <cell r="G911">
            <v>220569</v>
          </cell>
        </row>
        <row r="912">
          <cell r="B912" t="str">
            <v>D0-012-R1101</v>
          </cell>
          <cell r="C912" t="str">
            <v>RES,100Ω,±5%,1/8W,SMD0805</v>
          </cell>
          <cell r="D912" t="str">
            <v>被动件</v>
          </cell>
          <cell r="E912" t="str">
            <v>FengHua(风华)</v>
          </cell>
          <cell r="F912" t="str">
            <v>RS-05K101JT</v>
          </cell>
          <cell r="G912">
            <v>65629</v>
          </cell>
        </row>
        <row r="913">
          <cell r="B913" t="str">
            <v>D0-010-R1752</v>
          </cell>
          <cell r="C913" t="str">
            <v>RES,7.5KΩ,±1%,1/16W,SMD0402</v>
          </cell>
          <cell r="D913" t="str">
            <v>被动件</v>
          </cell>
          <cell r="E913" t="str">
            <v>YAGEO</v>
          </cell>
          <cell r="F913" t="str">
            <v>AC0402FR-077K5L</v>
          </cell>
          <cell r="G913">
            <v>497139</v>
          </cell>
        </row>
        <row r="914">
          <cell r="B914" t="str">
            <v>D0-013-R0000</v>
          </cell>
          <cell r="C914" t="str">
            <v>RES,0Ω(Jumper),±5%,1/4W,SMD1206</v>
          </cell>
          <cell r="D914" t="str">
            <v>被动件</v>
          </cell>
          <cell r="E914" t="str">
            <v>FengHua(风华)</v>
          </cell>
          <cell r="F914" t="str">
            <v>RS-06000JT</v>
          </cell>
          <cell r="G914">
            <v>162082</v>
          </cell>
        </row>
        <row r="915">
          <cell r="B915" t="str">
            <v>D0-101-R2470-06</v>
          </cell>
          <cell r="C915" t="str">
            <v>CCAP,47pF,±5%,50V,NPO,SMD0603</v>
          </cell>
          <cell r="D915" t="str">
            <v>MLCC</v>
          </cell>
          <cell r="E915" t="str">
            <v>Walsin</v>
          </cell>
          <cell r="F915" t="str">
            <v>0603N470J500CT</v>
          </cell>
          <cell r="G915">
            <v>111288</v>
          </cell>
        </row>
        <row r="916">
          <cell r="B916" t="str">
            <v>D0-011-R3473-5</v>
          </cell>
          <cell r="C916" t="str">
            <v>RES,47.5KΩ,±1%,1/10W,SMD0603</v>
          </cell>
          <cell r="D916" t="str">
            <v>被动件</v>
          </cell>
          <cell r="E916" t="str">
            <v>YAGEO</v>
          </cell>
          <cell r="F916" t="str">
            <v>AC0603FR-0747K5L</v>
          </cell>
          <cell r="G916">
            <v>151713</v>
          </cell>
        </row>
        <row r="917">
          <cell r="B917" t="str">
            <v>D0-100-R3332</v>
          </cell>
          <cell r="C917" t="str">
            <v>CCAP,3.3nF,±10%,50V,X7R,SMD0402</v>
          </cell>
          <cell r="D917" t="str">
            <v>MLCC</v>
          </cell>
          <cell r="E917" t="str">
            <v>YAGEO</v>
          </cell>
          <cell r="F917" t="str">
            <v>CC0402KRX7R9BB332</v>
          </cell>
          <cell r="G917">
            <v>564525</v>
          </cell>
        </row>
        <row r="918">
          <cell r="B918" t="str">
            <v>D0-100-R4680-03</v>
          </cell>
          <cell r="C918" t="str">
            <v>CCAP,6.8pF,±0.25pF,50V,NPO,SMD0402</v>
          </cell>
          <cell r="D918" t="str">
            <v>MLCC</v>
          </cell>
          <cell r="E918" t="str">
            <v>Walsin</v>
          </cell>
          <cell r="F918" t="str">
            <v>0402N6R8C500CT</v>
          </cell>
          <cell r="G918">
            <v>130105</v>
          </cell>
        </row>
        <row r="919">
          <cell r="B919" t="str">
            <v>D0-011-R1331-2</v>
          </cell>
          <cell r="C919" t="str">
            <v>RES,330Ω,±1%,1/10W,SMD0603</v>
          </cell>
          <cell r="D919" t="str">
            <v>被动件</v>
          </cell>
          <cell r="E919" t="str">
            <v>FengHua(风华)</v>
          </cell>
          <cell r="F919" t="str">
            <v>RS-03K3300FT</v>
          </cell>
          <cell r="G919">
            <v>232807</v>
          </cell>
        </row>
        <row r="920">
          <cell r="B920" t="str">
            <v>XP-D0-010-R1333-04</v>
          </cell>
          <cell r="C920" t="str">
            <v>RES,33KΩ,±1%,1/16W,SMD0402</v>
          </cell>
          <cell r="D920" t="str">
            <v>被动件</v>
          </cell>
          <cell r="E920" t="str">
            <v>YAGEO</v>
          </cell>
          <cell r="F920" t="str">
            <v>AC0402FR-0733KL</v>
          </cell>
          <cell r="G920">
            <v>752264</v>
          </cell>
        </row>
        <row r="921">
          <cell r="B921" t="str">
            <v>D0-100-R3180-04</v>
          </cell>
          <cell r="C921" t="str">
            <v>CCAP,1.8pF,±0.1pF,50V,C0G,SMD0402</v>
          </cell>
          <cell r="D921" t="str">
            <v>MLCC</v>
          </cell>
          <cell r="E921" t="str">
            <v>Walsin</v>
          </cell>
          <cell r="F921" t="str">
            <v>0402N1R8B500CT</v>
          </cell>
          <cell r="G921">
            <v>127947</v>
          </cell>
        </row>
        <row r="922">
          <cell r="B922" t="str">
            <v>D0-010-R1241-01</v>
          </cell>
          <cell r="C922" t="str">
            <v>RES,240Ω,±1%,1/16W,SMD0402</v>
          </cell>
          <cell r="D922" t="str">
            <v>被动件</v>
          </cell>
          <cell r="E922" t="str">
            <v>FengHua(风华)</v>
          </cell>
          <cell r="F922" t="str">
            <v>RC-02W2400FT</v>
          </cell>
          <cell r="G922">
            <v>813687</v>
          </cell>
        </row>
        <row r="923">
          <cell r="B923" t="str">
            <v>D0-017-R1241-02</v>
          </cell>
          <cell r="C923" t="str">
            <v>RES,240Ω,±0.1%,1/20W,SMD0201</v>
          </cell>
          <cell r="D923" t="str">
            <v>被动件</v>
          </cell>
          <cell r="E923" t="str">
            <v>YAGEO</v>
          </cell>
          <cell r="F923" t="str">
            <v>RT0201BRD07240RL</v>
          </cell>
          <cell r="G923">
            <v>1806</v>
          </cell>
        </row>
        <row r="924">
          <cell r="B924" t="str">
            <v>D0-012-R1471-01</v>
          </cell>
          <cell r="C924" t="str">
            <v>RES,470Ω,±0.5%,1/8W,SMD0805</v>
          </cell>
          <cell r="D924" t="str">
            <v>被动件</v>
          </cell>
          <cell r="E924" t="str">
            <v>YAGEO</v>
          </cell>
          <cell r="F924" t="str">
            <v>AT0805DRD07470RL</v>
          </cell>
          <cell r="G924">
            <v>50764</v>
          </cell>
        </row>
        <row r="925">
          <cell r="B925" t="str">
            <v>D0-207-R2560</v>
          </cell>
          <cell r="C925" t="str">
            <v>IND,5.6nH@100MHz,±0.3nH,300mA,SMD0402</v>
          </cell>
          <cell r="D925" t="str">
            <v>被动件</v>
          </cell>
          <cell r="E925" t="str">
            <v>muRata</v>
          </cell>
          <cell r="F925" t="str">
            <v>LQG15HN5N6S02D</v>
          </cell>
          <cell r="G925">
            <v>62250</v>
          </cell>
        </row>
        <row r="926">
          <cell r="B926" t="str">
            <v>D0-102-R3102-04</v>
          </cell>
          <cell r="C926" t="str">
            <v>CCAP,1nF,±10%,50V,X7R,SMD0805</v>
          </cell>
          <cell r="D926" t="str">
            <v>MLCC</v>
          </cell>
          <cell r="E926" t="str">
            <v>Walsin</v>
          </cell>
          <cell r="F926" t="str">
            <v>0805B102K500CT</v>
          </cell>
          <cell r="G926">
            <v>43562</v>
          </cell>
        </row>
        <row r="927">
          <cell r="B927" t="str">
            <v>D0-101-R0101-02</v>
          </cell>
          <cell r="C927" t="str">
            <v>CCAP,100pF,±5%,50V,NPO,SMD0603</v>
          </cell>
          <cell r="D927" t="str">
            <v>MLCC</v>
          </cell>
          <cell r="E927" t="str">
            <v>YAGEO</v>
          </cell>
          <cell r="F927" t="str">
            <v>CC0603JRNPO9BN101</v>
          </cell>
          <cell r="G927">
            <v>230159</v>
          </cell>
        </row>
        <row r="928">
          <cell r="B928" t="str">
            <v>D0-013-R0220</v>
          </cell>
          <cell r="C928" t="str">
            <v>RES,2.2Ω,±5%,1/4W,SMD1206</v>
          </cell>
          <cell r="D928" t="str">
            <v>被动件</v>
          </cell>
          <cell r="E928" t="str">
            <v>FengHua(风华)</v>
          </cell>
          <cell r="F928" t="str">
            <v>RS-06L2R2JT</v>
          </cell>
          <cell r="G928">
            <v>303979</v>
          </cell>
        </row>
        <row r="929">
          <cell r="B929" t="str">
            <v>D0-010-R1332-04</v>
          </cell>
          <cell r="C929" t="str">
            <v>RES,3.3KΩ,±1%,1/16W,SMD0402</v>
          </cell>
          <cell r="D929" t="str">
            <v>被动件</v>
          </cell>
          <cell r="E929" t="str">
            <v>YAGEO</v>
          </cell>
          <cell r="F929" t="str">
            <v>AC0402FR-073K3L</v>
          </cell>
          <cell r="G929">
            <v>673712</v>
          </cell>
        </row>
        <row r="930">
          <cell r="B930" t="str">
            <v>D0-100-R3472-04</v>
          </cell>
          <cell r="C930" t="str">
            <v>CCAP,4.7nF,±10%,50V,X7R,SMD0402</v>
          </cell>
          <cell r="D930" t="str">
            <v>MLCC</v>
          </cell>
          <cell r="E930" t="str">
            <v>Walsin</v>
          </cell>
          <cell r="F930" t="str">
            <v>0402B472K500CT</v>
          </cell>
          <cell r="G930">
            <v>114048</v>
          </cell>
        </row>
        <row r="931">
          <cell r="B931" t="str">
            <v>D0-107-R3104</v>
          </cell>
          <cell r="C931" t="str">
            <v>CCAP,100nF,±10%,6.3V,X5R,SMD0201</v>
          </cell>
          <cell r="D931" t="str">
            <v>MLCC</v>
          </cell>
          <cell r="E931" t="str">
            <v>YAGEO</v>
          </cell>
          <cell r="F931" t="str">
            <v>CC0201KRX5R5BB104</v>
          </cell>
          <cell r="G931">
            <v>3990</v>
          </cell>
        </row>
        <row r="932">
          <cell r="B932" t="str">
            <v>XP-D0-010-R3303-1</v>
          </cell>
          <cell r="C932" t="str">
            <v>RES,30.1KΩ,±1%,1/16W,SMD0402</v>
          </cell>
          <cell r="D932" t="str">
            <v>被动件</v>
          </cell>
          <cell r="E932" t="str">
            <v>YAGEO</v>
          </cell>
          <cell r="F932" t="str">
            <v>AC0402FR-0730K1L</v>
          </cell>
          <cell r="G932">
            <v>531980</v>
          </cell>
        </row>
        <row r="933">
          <cell r="B933" t="str">
            <v>D0-010-R1151-2</v>
          </cell>
          <cell r="C933" t="str">
            <v>RES,150Ω,±1%,1/16W,SMD0402</v>
          </cell>
          <cell r="D933" t="str">
            <v>被动件</v>
          </cell>
          <cell r="E933" t="str">
            <v>FengHua(风华)</v>
          </cell>
          <cell r="F933" t="str">
            <v>RC-02W1500FT</v>
          </cell>
          <cell r="G933">
            <v>583946</v>
          </cell>
        </row>
        <row r="934">
          <cell r="B934" t="str">
            <v>D0-206-R8249</v>
          </cell>
          <cell r="C934" t="str">
            <v>FB,600Ω@100MHz,±25%,200mA,1Ω,SMD0603</v>
          </cell>
          <cell r="D934" t="str">
            <v>被动件</v>
          </cell>
          <cell r="E934" t="str">
            <v>muRata</v>
          </cell>
          <cell r="F934" t="str">
            <v>BLM18HG601SN1D</v>
          </cell>
          <cell r="G934">
            <v>0</v>
          </cell>
        </row>
        <row r="935">
          <cell r="B935" t="str">
            <v>D0-103-R3106-1</v>
          </cell>
          <cell r="C935" t="str">
            <v>CCAP,10uF,±10%,25V,X7R,SMD1206</v>
          </cell>
          <cell r="D935" t="str">
            <v>MLCC</v>
          </cell>
          <cell r="E935" t="str">
            <v>VIIYONG(微容)</v>
          </cell>
          <cell r="F935" t="str">
            <v>T106K1206X7R250N2P</v>
          </cell>
          <cell r="G935">
            <v>6300</v>
          </cell>
        </row>
        <row r="936">
          <cell r="B936" t="str">
            <v>D0-010-R1154-03</v>
          </cell>
          <cell r="C936" t="str">
            <v>RES,150KΩ,±1%,1/16W,SMD0402</v>
          </cell>
          <cell r="D936" t="str">
            <v>被动件</v>
          </cell>
          <cell r="E936" t="str">
            <v>YAGEO</v>
          </cell>
          <cell r="F936" t="str">
            <v>AC0402FR-07150KL</v>
          </cell>
          <cell r="G936">
            <v>981514</v>
          </cell>
        </row>
        <row r="937">
          <cell r="B937" t="str">
            <v>DG-D0-100-R5471</v>
          </cell>
          <cell r="C937" t="str">
            <v>CCAP,470pF,±10%,50V,X7R,SMD0402</v>
          </cell>
          <cell r="D937" t="str">
            <v>MLCC</v>
          </cell>
          <cell r="E937" t="str">
            <v>SAMSUNG</v>
          </cell>
          <cell r="F937" t="str">
            <v>CL05B471KB5VPNC</v>
          </cell>
          <cell r="G937">
            <v>164194</v>
          </cell>
        </row>
        <row r="938">
          <cell r="B938" t="str">
            <v>D0-101-R2334-1</v>
          </cell>
          <cell r="C938" t="str">
            <v>CCAP,330nF,±10%,16V,X7R,SMD0603</v>
          </cell>
          <cell r="D938" t="str">
            <v>MLCC</v>
          </cell>
          <cell r="E938" t="str">
            <v>SAMSUNG</v>
          </cell>
          <cell r="F938" t="str">
            <v>CL10B334KO8VPNC</v>
          </cell>
          <cell r="G938">
            <v>306241</v>
          </cell>
        </row>
        <row r="939">
          <cell r="B939" t="str">
            <v>D0-011-R1101-2-01</v>
          </cell>
          <cell r="C939" t="str">
            <v>RES,100Ω,±1%,1/10W,SMD0603</v>
          </cell>
          <cell r="D939" t="str">
            <v>被动件</v>
          </cell>
          <cell r="E939" t="str">
            <v>YAGEO</v>
          </cell>
          <cell r="F939" t="str">
            <v>AC0603FR-07100RL</v>
          </cell>
          <cell r="G939">
            <v>18921</v>
          </cell>
        </row>
        <row r="940">
          <cell r="B940" t="str">
            <v>D0-210-R2720</v>
          </cell>
          <cell r="C940" t="str">
            <v>IND,72nH@100MHz,0.27A,0.56Ω,1.6*0.8*0.8</v>
          </cell>
          <cell r="D940" t="str">
            <v>被动件</v>
          </cell>
          <cell r="E940" t="str">
            <v>muRata</v>
          </cell>
          <cell r="F940" t="str">
            <v>LQW18AN72NJ0ZD</v>
          </cell>
          <cell r="G940">
            <v>229482</v>
          </cell>
        </row>
        <row r="941">
          <cell r="B941" t="str">
            <v>D0-011-R1512-2</v>
          </cell>
          <cell r="C941" t="str">
            <v>RES,5.1KΩ,±1%,1/10W,SMD0603</v>
          </cell>
          <cell r="D941" t="str">
            <v>被动件</v>
          </cell>
          <cell r="E941" t="str">
            <v>FengHua(风华)</v>
          </cell>
          <cell r="F941" t="str">
            <v>RS-03K5101FT</v>
          </cell>
          <cell r="G941">
            <v>210557</v>
          </cell>
        </row>
        <row r="942">
          <cell r="B942" t="str">
            <v>D0-011-R1822</v>
          </cell>
          <cell r="C942" t="str">
            <v>RES,8.2KΩ,±5%,1/10W,SMD0603</v>
          </cell>
          <cell r="D942" t="str">
            <v>被动件</v>
          </cell>
          <cell r="E942" t="str">
            <v>FengHua(风华)</v>
          </cell>
          <cell r="F942" t="str">
            <v>RS-03K822JT</v>
          </cell>
          <cell r="G942">
            <v>8206</v>
          </cell>
        </row>
        <row r="943">
          <cell r="B943" t="str">
            <v>D0-102-R3225-06</v>
          </cell>
          <cell r="C943" t="str">
            <v>CCAP,2.2uF,±10%,50V,X7R,SMD0805</v>
          </cell>
          <cell r="D943" t="str">
            <v>MLCC</v>
          </cell>
          <cell r="E943" t="str">
            <v>TDK</v>
          </cell>
          <cell r="F943" t="str">
            <v>CGA4J3X7R1H225KT0Y0N</v>
          </cell>
          <cell r="G943">
            <v>120964</v>
          </cell>
        </row>
        <row r="944">
          <cell r="B944" t="str">
            <v>D0-100-R4020</v>
          </cell>
          <cell r="C944" t="str">
            <v>CCAP,2pF,±0.25pF,50V,NP0,SMD0402</v>
          </cell>
          <cell r="D944" t="str">
            <v>MLCC</v>
          </cell>
          <cell r="E944" t="str">
            <v>muRata</v>
          </cell>
          <cell r="F944" t="str">
            <v>GCM1555C1H2R0CA16D</v>
          </cell>
          <cell r="G944">
            <v>168120</v>
          </cell>
        </row>
        <row r="945">
          <cell r="B945" t="str">
            <v>D0-010-R2403-2</v>
          </cell>
          <cell r="C945" t="str">
            <v>RES,40.2KΩ,±1%,1/16W,SMD0402</v>
          </cell>
          <cell r="D945" t="str">
            <v>被动件</v>
          </cell>
          <cell r="E945" t="str">
            <v>YAGEO</v>
          </cell>
          <cell r="F945" t="str">
            <v>AC0402FR-0740K2L</v>
          </cell>
          <cell r="G945">
            <v>1632265</v>
          </cell>
        </row>
        <row r="946">
          <cell r="B946" t="str">
            <v>D0-010-R1153</v>
          </cell>
          <cell r="C946" t="str">
            <v>RES,15KΩ,±5%,1/16W,SMD0402</v>
          </cell>
          <cell r="D946" t="str">
            <v>被动件</v>
          </cell>
          <cell r="E946" t="str">
            <v>FengHua(风华)</v>
          </cell>
          <cell r="F946" t="str">
            <v>RC-02W153JT</v>
          </cell>
          <cell r="G946">
            <v>603178</v>
          </cell>
        </row>
        <row r="947">
          <cell r="B947" t="str">
            <v>D0-101-R3474-12</v>
          </cell>
          <cell r="C947" t="str">
            <v>CCAP,470nF,±10%,10V,X7R,SMD0603</v>
          </cell>
          <cell r="D947" t="str">
            <v>MLCC</v>
          </cell>
          <cell r="E947" t="str">
            <v>Walsin</v>
          </cell>
          <cell r="F947" t="str">
            <v>0603B474K100CT</v>
          </cell>
          <cell r="G947">
            <v>62300</v>
          </cell>
        </row>
        <row r="948">
          <cell r="B948" t="str">
            <v>D0-207-R0220-32</v>
          </cell>
          <cell r="C948" t="str">
            <v>IND,2.2uH@2MHz,±20%,1.0A,150mΩ,SMD2012</v>
          </cell>
          <cell r="D948" t="str">
            <v>被动件</v>
          </cell>
          <cell r="E948" t="str">
            <v>TDK</v>
          </cell>
          <cell r="F948" t="str">
            <v>MLP2012H2R2MT0S1</v>
          </cell>
          <cell r="G948">
            <v>0</v>
          </cell>
        </row>
        <row r="949">
          <cell r="B949" t="str">
            <v>DG-D0-206-R0352</v>
          </cell>
          <cell r="C949" t="str">
            <v>FB,600Ω@100MHz,±25%,2A,200mΩ,SMD1210</v>
          </cell>
          <cell r="D949" t="str">
            <v>被动件</v>
          </cell>
          <cell r="E949" t="str">
            <v>FengHua(风华)</v>
          </cell>
          <cell r="F949" t="str">
            <v>CBW322513U601T</v>
          </cell>
          <cell r="G949">
            <v>7200</v>
          </cell>
        </row>
        <row r="950">
          <cell r="B950" t="str">
            <v>D0-011-R1273-2</v>
          </cell>
          <cell r="C950" t="str">
            <v>RES,27KΩ,±1%,1/10W,SMD0603</v>
          </cell>
          <cell r="D950" t="str">
            <v>被动件</v>
          </cell>
          <cell r="E950" t="str">
            <v>FengHua(风华)</v>
          </cell>
          <cell r="F950" t="str">
            <v>RS-03K2702FT</v>
          </cell>
          <cell r="G950">
            <v>642390</v>
          </cell>
        </row>
        <row r="951">
          <cell r="B951" t="str">
            <v>D0-011-R1683-1</v>
          </cell>
          <cell r="C951" t="str">
            <v>RES,68.1KΩ,±0.1%,1/10W,SMD0603</v>
          </cell>
          <cell r="D951" t="str">
            <v>被动件</v>
          </cell>
          <cell r="E951" t="str">
            <v>FengHua(风华)</v>
          </cell>
          <cell r="F951" t="str">
            <v>ATD03H6812BT</v>
          </cell>
          <cell r="G951">
            <v>47955</v>
          </cell>
        </row>
        <row r="952">
          <cell r="B952" t="str">
            <v>D0-102-R1106-1</v>
          </cell>
          <cell r="C952" t="str">
            <v>CCAP,10uF,±10%.10V,X7R.SMD0805</v>
          </cell>
          <cell r="D952" t="str">
            <v>MLCC</v>
          </cell>
          <cell r="E952" t="str">
            <v>VIIYONG(微容)</v>
          </cell>
          <cell r="F952" t="str">
            <v>T106K0805X7R100N5R</v>
          </cell>
          <cell r="G952">
            <v>3780</v>
          </cell>
        </row>
        <row r="953">
          <cell r="B953" t="str">
            <v>DG-D0-100-R5390</v>
          </cell>
          <cell r="C953" t="str">
            <v>CCAP,39pF,±5%,50V,COG,SMD0402</v>
          </cell>
          <cell r="D953" t="str">
            <v>MLCC</v>
          </cell>
          <cell r="E953" t="str">
            <v>SAMSUNG</v>
          </cell>
          <cell r="F953" t="str">
            <v>CL05C390JB51PNC</v>
          </cell>
          <cell r="G953">
            <v>82097</v>
          </cell>
        </row>
        <row r="954">
          <cell r="B954" t="str">
            <v>D0-102-R3225</v>
          </cell>
          <cell r="C954" t="str">
            <v>CCAP,2.2uF,±10%,25V,X7R,SMD0805</v>
          </cell>
          <cell r="D954" t="str">
            <v>MLCC</v>
          </cell>
          <cell r="E954" t="str">
            <v>TDK</v>
          </cell>
          <cell r="F954" t="str">
            <v>CGA4J3X7R1E225K125AB</v>
          </cell>
          <cell r="G954">
            <v>3450192</v>
          </cell>
        </row>
        <row r="955">
          <cell r="B955" t="str">
            <v>D0-010-R1144</v>
          </cell>
          <cell r="C955" t="str">
            <v>RES,140KΩ,±1%,1/16W,SMD0402</v>
          </cell>
          <cell r="D955" t="str">
            <v>被动件</v>
          </cell>
          <cell r="E955" t="str">
            <v>YAGEO</v>
          </cell>
          <cell r="F955" t="str">
            <v>RC0402FR-07140KL</v>
          </cell>
          <cell r="G955">
            <v>346054</v>
          </cell>
        </row>
        <row r="956">
          <cell r="B956" t="str">
            <v>D0-010-R1201</v>
          </cell>
          <cell r="C956" t="str">
            <v>RES,200Ω,±5%,1/16W,SMD0402</v>
          </cell>
          <cell r="D956" t="str">
            <v>被动件</v>
          </cell>
          <cell r="E956" t="str">
            <v>YAGEO</v>
          </cell>
          <cell r="F956" t="str">
            <v>RC0402JR-07200RL</v>
          </cell>
          <cell r="G956">
            <v>364973</v>
          </cell>
        </row>
        <row r="957">
          <cell r="B957" t="str">
            <v>D0-011-R1512-01</v>
          </cell>
          <cell r="C957" t="str">
            <v>RES,5.1KΩ,±1%,1/10W,SMD0603</v>
          </cell>
          <cell r="D957" t="str">
            <v>被动件</v>
          </cell>
          <cell r="E957" t="str">
            <v>YAGEO</v>
          </cell>
          <cell r="F957" t="str">
            <v>AC0603FR-075K1L</v>
          </cell>
          <cell r="G957">
            <v>1605051</v>
          </cell>
        </row>
        <row r="958">
          <cell r="B958" t="str">
            <v>D0-011-R3163-5</v>
          </cell>
          <cell r="C958" t="str">
            <v>RES,16.5kΩ,±1%,1/10W,SMD0603</v>
          </cell>
          <cell r="D958" t="str">
            <v>被动件</v>
          </cell>
          <cell r="E958" t="str">
            <v>YAGEO</v>
          </cell>
          <cell r="F958" t="str">
            <v>RC0603FR-0716K5L</v>
          </cell>
          <cell r="G958">
            <v>217447</v>
          </cell>
        </row>
        <row r="959">
          <cell r="B959" t="str">
            <v>D0-100-2120</v>
          </cell>
          <cell r="C959" t="str">
            <v>CCAP,12pF,±5%,50V,COG,SMD0402</v>
          </cell>
          <cell r="D959" t="str">
            <v>MLCC</v>
          </cell>
          <cell r="E959" t="str">
            <v>muRata</v>
          </cell>
          <cell r="F959" t="str">
            <v>GRM1555C1H120JA01D</v>
          </cell>
          <cell r="G959">
            <v>96874</v>
          </cell>
        </row>
        <row r="960">
          <cell r="B960" t="str">
            <v>D0-013-R1301-03</v>
          </cell>
          <cell r="C960" t="str">
            <v>AC1206FR-07300RL</v>
          </cell>
          <cell r="D960" t="str">
            <v>被动件</v>
          </cell>
          <cell r="E960" t="str">
            <v>YAGEO</v>
          </cell>
          <cell r="F960" t="str">
            <v>AC1206FR-07300RL</v>
          </cell>
          <cell r="G960">
            <v>33700</v>
          </cell>
        </row>
        <row r="961">
          <cell r="B961" t="str">
            <v>D0-101-R2100</v>
          </cell>
          <cell r="C961" t="str">
            <v>CCAP,10pF,±0.5pF,50V,NPO,SMD0603</v>
          </cell>
          <cell r="D961" t="str">
            <v>MLCC</v>
          </cell>
          <cell r="E961" t="str">
            <v>YAGEO</v>
          </cell>
          <cell r="F961" t="str">
            <v>CC0603DRNPO9BN100</v>
          </cell>
          <cell r="G961">
            <v>116459</v>
          </cell>
        </row>
        <row r="962">
          <cell r="B962" t="str">
            <v>D0-101-R1106-4</v>
          </cell>
          <cell r="C962" t="str">
            <v>CCAP,10uF,±20%,10V,X6S,SMD0603</v>
          </cell>
          <cell r="D962" t="str">
            <v>MLCC</v>
          </cell>
          <cell r="E962" t="str">
            <v>muRata</v>
          </cell>
          <cell r="F962" t="str">
            <v>GRT188C81A106ME13D</v>
          </cell>
          <cell r="G962">
            <v>80336</v>
          </cell>
        </row>
        <row r="963">
          <cell r="B963" t="str">
            <v>D0-100-R2240</v>
          </cell>
          <cell r="C963" t="str">
            <v>CCAP,24pF,±5%,50V,NPO,SMD0402</v>
          </cell>
          <cell r="D963" t="str">
            <v>MLCC</v>
          </cell>
          <cell r="E963" t="str">
            <v>YAGEO</v>
          </cell>
          <cell r="F963" t="str">
            <v>CC0402JRNPO9BN240</v>
          </cell>
          <cell r="G963">
            <v>585670</v>
          </cell>
        </row>
        <row r="964">
          <cell r="B964" t="str">
            <v>D0-010-R1432-01</v>
          </cell>
          <cell r="C964" t="str">
            <v>RES,4.3KΩ,±1%,1/16W,SMD0402</v>
          </cell>
          <cell r="D964" t="str">
            <v>被动件</v>
          </cell>
          <cell r="E964" t="str">
            <v>YAGEO</v>
          </cell>
          <cell r="F964" t="str">
            <v>AC0402FR-074K3L</v>
          </cell>
          <cell r="G964">
            <v>798470</v>
          </cell>
        </row>
        <row r="965">
          <cell r="B965" t="str">
            <v>D0-100-R4560-04</v>
          </cell>
          <cell r="C965" t="str">
            <v>CCAP,5.6pF,±0.25pF,50V,COG,SMD0402</v>
          </cell>
          <cell r="D965" t="str">
            <v>MLCC</v>
          </cell>
          <cell r="E965" t="str">
            <v>muRata</v>
          </cell>
          <cell r="F965" t="str">
            <v>GCM1555C1H5R6CA16D</v>
          </cell>
          <cell r="G965">
            <v>400</v>
          </cell>
        </row>
        <row r="966">
          <cell r="B966" t="str">
            <v>D0-010-R1474-01</v>
          </cell>
          <cell r="C966" t="str">
            <v>RES,470KΩ,±5%,1/16W,SMD0402</v>
          </cell>
          <cell r="D966" t="str">
            <v>被动件</v>
          </cell>
          <cell r="E966" t="str">
            <v>YAGEO</v>
          </cell>
          <cell r="F966" t="str">
            <v>AC0402JR-07470KL</v>
          </cell>
          <cell r="G966">
            <v>358529</v>
          </cell>
        </row>
        <row r="967">
          <cell r="B967" t="str">
            <v>D0-010-R1512</v>
          </cell>
          <cell r="C967" t="str">
            <v>RES,5.1KΩ,±5%,1/16W,SMD0402</v>
          </cell>
          <cell r="D967" t="str">
            <v>被动件</v>
          </cell>
          <cell r="E967" t="str">
            <v>YAGEO</v>
          </cell>
          <cell r="F967" t="str">
            <v>RC0402JR-075K1L</v>
          </cell>
          <cell r="G967">
            <v>527215</v>
          </cell>
        </row>
        <row r="968">
          <cell r="B968" t="str">
            <v>D0-100-R2100-03</v>
          </cell>
          <cell r="C968" t="str">
            <v>CCAP,10pF,±5%,50V,NPO,SMD0402</v>
          </cell>
          <cell r="D968" t="str">
            <v>MLCC</v>
          </cell>
          <cell r="E968" t="str">
            <v>YAGEO</v>
          </cell>
          <cell r="F968" t="str">
            <v>AC0402JRNPO9BN100</v>
          </cell>
          <cell r="G968">
            <v>7303186</v>
          </cell>
        </row>
        <row r="969">
          <cell r="B969" t="str">
            <v>D0-010-R2163-9-02</v>
          </cell>
          <cell r="C969" t="str">
            <v>RES,16.9KΩ,±1%,1/16W,SMD0402</v>
          </cell>
          <cell r="D969" t="str">
            <v>被动件</v>
          </cell>
          <cell r="E969" t="str">
            <v>YAGEO</v>
          </cell>
          <cell r="F969" t="str">
            <v>AC0402FR-0716K9L</v>
          </cell>
          <cell r="G969">
            <v>893420</v>
          </cell>
        </row>
        <row r="970">
          <cell r="B970" t="str">
            <v>D0-010-R1512-2-01</v>
          </cell>
          <cell r="C970" t="str">
            <v>RES,5.1KΩ,±1%,1/16W,SMD0402</v>
          </cell>
          <cell r="D970" t="str">
            <v>被动件</v>
          </cell>
          <cell r="E970" t="str">
            <v>FengHua(风华)</v>
          </cell>
          <cell r="F970" t="str">
            <v>RC02W5101FT</v>
          </cell>
          <cell r="G970">
            <v>296889</v>
          </cell>
        </row>
        <row r="971">
          <cell r="B971" t="str">
            <v>D0-207-R2211</v>
          </cell>
          <cell r="C971" t="str">
            <v>IND,210nH@10MHz,±5%,800mA,1.6x0.8mm,SMD</v>
          </cell>
          <cell r="D971" t="str">
            <v>被动件</v>
          </cell>
          <cell r="E971" t="str">
            <v>MURATA</v>
          </cell>
          <cell r="F971" t="str">
            <v>LQW18CNR21J0ZD</v>
          </cell>
          <cell r="G971">
            <v>42630</v>
          </cell>
        </row>
        <row r="972">
          <cell r="B972" t="str">
            <v>D0-010-R3123-4</v>
          </cell>
          <cell r="C972" t="str">
            <v>RES,124KΩ,±1%,1/16W,SMD0402</v>
          </cell>
          <cell r="D972" t="str">
            <v>被动件</v>
          </cell>
          <cell r="E972" t="str">
            <v>FengHua(风华)</v>
          </cell>
          <cell r="F972" t="str">
            <v>RC02W1243FT</v>
          </cell>
          <cell r="G972">
            <v>340919</v>
          </cell>
        </row>
        <row r="973">
          <cell r="B973" t="str">
            <v>D0-011-R1622-01</v>
          </cell>
          <cell r="C973" t="str">
            <v>RES,6.2KΩ,±5%,1/10W,SMD0603</v>
          </cell>
          <cell r="D973" t="str">
            <v>被动件</v>
          </cell>
          <cell r="E973" t="str">
            <v>YAGEO</v>
          </cell>
          <cell r="F973" t="str">
            <v>AC0603JR-076K2L</v>
          </cell>
          <cell r="G973">
            <v>1007059</v>
          </cell>
        </row>
        <row r="974">
          <cell r="B974" t="str">
            <v>D0-100-R5151-0</v>
          </cell>
          <cell r="C974" t="str">
            <v>CCAP,150pF,±5%,50V,NP0,SMD0402</v>
          </cell>
          <cell r="D974" t="str">
            <v>MLCC</v>
          </cell>
          <cell r="E974" t="str">
            <v>SAMSUNG</v>
          </cell>
          <cell r="F974" t="str">
            <v>CL05C151JB51PNC</v>
          </cell>
          <cell r="G974">
            <v>373197</v>
          </cell>
        </row>
        <row r="975">
          <cell r="B975" t="str">
            <v>D0-011-R1560</v>
          </cell>
          <cell r="C975" t="str">
            <v>RES,56Ω,±5%,1/10W,SMD0603</v>
          </cell>
          <cell r="D975" t="str">
            <v>被动件</v>
          </cell>
          <cell r="E975" t="str">
            <v>FengHua(风华)</v>
          </cell>
          <cell r="F975" t="str">
            <v>RS-03K560JT</v>
          </cell>
          <cell r="G975">
            <v>415720</v>
          </cell>
        </row>
        <row r="976">
          <cell r="B976" t="str">
            <v>DG-D0-010-R0010-01</v>
          </cell>
          <cell r="C976" t="str">
            <v>RES,1Ω,±1%,1/16W,SMD0402</v>
          </cell>
          <cell r="D976" t="str">
            <v>被动件</v>
          </cell>
          <cell r="E976" t="str">
            <v>YAGEO</v>
          </cell>
          <cell r="F976" t="str">
            <v>AC0402FR-071RL</v>
          </cell>
          <cell r="G976">
            <v>492582</v>
          </cell>
        </row>
        <row r="977">
          <cell r="B977" t="str">
            <v>D0-101-R3222-05</v>
          </cell>
          <cell r="C977" t="str">
            <v>CCAP,2.2nF,±10%,50V,X7R,SMD0603</v>
          </cell>
          <cell r="D977" t="str">
            <v>MLCC</v>
          </cell>
          <cell r="E977" t="str">
            <v>YAGEO</v>
          </cell>
          <cell r="F977" t="str">
            <v>AC0603KRX7R9BB222</v>
          </cell>
          <cell r="G977">
            <v>151262</v>
          </cell>
        </row>
        <row r="978">
          <cell r="B978" t="str">
            <v>D0-101-R3100-02</v>
          </cell>
          <cell r="C978" t="str">
            <v>CCAP,10pF,±0.25pF,50V,NPO,SMD0603</v>
          </cell>
          <cell r="D978" t="str">
            <v>MLCC</v>
          </cell>
          <cell r="E978" t="str">
            <v>Walsin</v>
          </cell>
          <cell r="F978" t="str">
            <v>0603N100C500CT</v>
          </cell>
          <cell r="G978">
            <v>31360</v>
          </cell>
        </row>
        <row r="979">
          <cell r="B979" t="str">
            <v>D0-010-R1562</v>
          </cell>
          <cell r="C979" t="str">
            <v>RES,5.6KΩ,±5%,1/16W,SMD0402</v>
          </cell>
          <cell r="D979" t="str">
            <v>被动件</v>
          </cell>
          <cell r="E979" t="str">
            <v>Fenghua(风华)</v>
          </cell>
          <cell r="F979" t="str">
            <v>RC-02W562JT</v>
          </cell>
          <cell r="G979">
            <v>425401</v>
          </cell>
        </row>
        <row r="980">
          <cell r="B980" t="str">
            <v>D0-011-R3402-2</v>
          </cell>
          <cell r="C980" t="str">
            <v>RES,40.2KΩ,±1%,1/10W,SMD0603</v>
          </cell>
          <cell r="D980" t="str">
            <v>被动件</v>
          </cell>
          <cell r="E980" t="str">
            <v>YAGEO</v>
          </cell>
          <cell r="F980" t="str">
            <v>AC0603FR-0740K2L</v>
          </cell>
          <cell r="G980">
            <v>192488</v>
          </cell>
        </row>
        <row r="981">
          <cell r="B981" t="str">
            <v>D0-100-R2330-41</v>
          </cell>
          <cell r="C981" t="str">
            <v>CCAP,33pF,±5%,50V,C0G,SMD0402</v>
          </cell>
          <cell r="D981" t="str">
            <v>MLCC</v>
          </cell>
          <cell r="E981" t="str">
            <v>TDK</v>
          </cell>
          <cell r="F981" t="str">
            <v>CGA2B2C0G1H330J050BA</v>
          </cell>
          <cell r="G981">
            <v>850842</v>
          </cell>
        </row>
        <row r="982">
          <cell r="B982" t="str">
            <v>D0-011-R1603-4</v>
          </cell>
          <cell r="C982" t="str">
            <v>RES,604KΩ,±1%,1/10W,SMD0603</v>
          </cell>
          <cell r="D982" t="str">
            <v>被动件</v>
          </cell>
          <cell r="E982" t="str">
            <v>YAGEO</v>
          </cell>
          <cell r="F982" t="str">
            <v>AC0603FR-07604KL</v>
          </cell>
          <cell r="G982">
            <v>267556</v>
          </cell>
        </row>
        <row r="983">
          <cell r="B983" t="str">
            <v>D0-010-R1123-2</v>
          </cell>
          <cell r="C983" t="str">
            <v>RES,12KΩ,±1%,1/16W,SMD0402</v>
          </cell>
          <cell r="D983" t="str">
            <v>被动件</v>
          </cell>
          <cell r="E983" t="str">
            <v>FengHua(风华)</v>
          </cell>
          <cell r="F983" t="str">
            <v>RC02W1202FT</v>
          </cell>
          <cell r="G983">
            <v>734881</v>
          </cell>
        </row>
        <row r="984">
          <cell r="B984" t="str">
            <v>DG-D0-010-R1121</v>
          </cell>
          <cell r="C984" t="str">
            <v>RES,120Ω,±1%,1/16W,SMD0402,Yageo</v>
          </cell>
          <cell r="D984" t="str">
            <v>被动件</v>
          </cell>
          <cell r="E984" t="str">
            <v>Yageo</v>
          </cell>
          <cell r="F984" t="str">
            <v>AC0402FR-07120RL</v>
          </cell>
          <cell r="G984">
            <v>1282394</v>
          </cell>
        </row>
        <row r="985">
          <cell r="B985" t="str">
            <v>D0-241-R1102</v>
          </cell>
          <cell r="C985" t="str">
            <v>FB,1KΩ@100MHz,±25%,800mA,200mΩ,SMD0603</v>
          </cell>
          <cell r="D985" t="str">
            <v>被动件</v>
          </cell>
          <cell r="E985" t="str">
            <v>Murata</v>
          </cell>
          <cell r="F985" t="str">
            <v>BLM18KG102SH1D</v>
          </cell>
          <cell r="G985">
            <v>89240</v>
          </cell>
        </row>
        <row r="986">
          <cell r="B986" t="str">
            <v>D0-010-R1201-05</v>
          </cell>
          <cell r="C986" t="str">
            <v>RES,200Ω,±1%,1/16W,SMD0402</v>
          </cell>
          <cell r="D986" t="str">
            <v>被动件</v>
          </cell>
          <cell r="E986" t="str">
            <v>YAGEO</v>
          </cell>
          <cell r="F986" t="str">
            <v>AC0402FR-07200RL</v>
          </cell>
          <cell r="G986">
            <v>524692</v>
          </cell>
        </row>
        <row r="987">
          <cell r="B987" t="str">
            <v>D0-010-R0180</v>
          </cell>
          <cell r="C987" t="str">
            <v>RES,18Ω,±1%,1/16W,SMD0402</v>
          </cell>
          <cell r="D987" t="str">
            <v>被动件</v>
          </cell>
          <cell r="E987" t="str">
            <v>Fenghua(风华)</v>
          </cell>
          <cell r="F987" t="str">
            <v>ABC02K18R0FT</v>
          </cell>
          <cell r="G987">
            <v>1350600</v>
          </cell>
        </row>
        <row r="988">
          <cell r="B988" t="str">
            <v>D0-011-R2560</v>
          </cell>
          <cell r="C988" t="str">
            <v>RES,5.6Ω,±1%,1/10W,SMD0603</v>
          </cell>
          <cell r="D988" t="str">
            <v>被动件</v>
          </cell>
          <cell r="E988" t="str">
            <v>YAGEO</v>
          </cell>
          <cell r="F988" t="str">
            <v>AC0603FR-075R6L</v>
          </cell>
          <cell r="G988">
            <v>80173</v>
          </cell>
        </row>
        <row r="989">
          <cell r="B989" t="str">
            <v>DG-D0-011-R1334</v>
          </cell>
          <cell r="C989" t="str">
            <v>RES,330KΩ,±1%,1/10W,SMD0603</v>
          </cell>
          <cell r="D989" t="str">
            <v>被动件</v>
          </cell>
          <cell r="E989" t="str">
            <v>YAGEO</v>
          </cell>
          <cell r="F989" t="str">
            <v>AC0603FR-07330KL</v>
          </cell>
          <cell r="G989">
            <v>82702</v>
          </cell>
        </row>
        <row r="990">
          <cell r="B990" t="str">
            <v>D0-011-R1123-01</v>
          </cell>
          <cell r="C990" t="str">
            <v>RES,12KΩ,±1%,1/10W,SMD0603</v>
          </cell>
          <cell r="D990" t="str">
            <v>被动件</v>
          </cell>
          <cell r="E990" t="str">
            <v>YAGEO</v>
          </cell>
          <cell r="F990" t="str">
            <v>AC0603FR-0712KL</v>
          </cell>
          <cell r="G990">
            <v>517050</v>
          </cell>
        </row>
        <row r="991">
          <cell r="B991" t="str">
            <v>D0-107-R5120-0</v>
          </cell>
          <cell r="C991" t="str">
            <v>CCAP,12pF,±5%,50V,NP0,SMD0201</v>
          </cell>
          <cell r="D991" t="str">
            <v>MLCC</v>
          </cell>
          <cell r="E991" t="str">
            <v>Walsin</v>
          </cell>
          <cell r="F991" t="str">
            <v>0201N120J500CT</v>
          </cell>
          <cell r="G991">
            <v>490470</v>
          </cell>
        </row>
        <row r="992">
          <cell r="B992" t="str">
            <v>D0-107-R5220-0</v>
          </cell>
          <cell r="C992" t="str">
            <v>CCAP,22pF,±5%,50V,NP0,SMD0201</v>
          </cell>
          <cell r="D992" t="str">
            <v>MLCC</v>
          </cell>
          <cell r="E992" t="str">
            <v>Walsin</v>
          </cell>
          <cell r="F992" t="str">
            <v>0201N220J500CT</v>
          </cell>
          <cell r="G992">
            <v>490470</v>
          </cell>
        </row>
        <row r="993">
          <cell r="B993" t="str">
            <v>DG-D0-100-R5121</v>
          </cell>
          <cell r="C993" t="str">
            <v>CCAP,120pf,50V,+/-5%,C0G,SMD0402</v>
          </cell>
          <cell r="D993" t="str">
            <v>MLCC</v>
          </cell>
          <cell r="E993" t="str">
            <v>muRata</v>
          </cell>
          <cell r="F993" t="str">
            <v>GCM1555C1H121JA16D</v>
          </cell>
          <cell r="G993">
            <v>400</v>
          </cell>
        </row>
        <row r="994">
          <cell r="B994" t="str">
            <v>D0-103-R3475-40</v>
          </cell>
          <cell r="C994" t="str">
            <v>CCAP,4.7uF,±10%,50V,X7S,SMD1206</v>
          </cell>
          <cell r="D994" t="str">
            <v>MLCC</v>
          </cell>
          <cell r="E994" t="str">
            <v>Taiyo</v>
          </cell>
          <cell r="F994" t="str">
            <v>UMK316AC7475KLHTE</v>
          </cell>
          <cell r="G994">
            <v>47244</v>
          </cell>
        </row>
        <row r="995">
          <cell r="B995" t="str">
            <v>XP-D0-010--R2803-6</v>
          </cell>
          <cell r="C995" t="str">
            <v>RES,80.6KΩ,±1%,1/16W,SMD0402</v>
          </cell>
          <cell r="D995" t="str">
            <v>被动件</v>
          </cell>
          <cell r="E995" t="str">
            <v>YAGEO</v>
          </cell>
          <cell r="F995" t="str">
            <v>AC0402FR-0780K6L</v>
          </cell>
          <cell r="G995">
            <v>1600</v>
          </cell>
        </row>
        <row r="996">
          <cell r="B996" t="str">
            <v>D0-010-R1362-01</v>
          </cell>
          <cell r="C996" t="str">
            <v>RES,3.6KΩ,±5%,1/16W,SMD0402</v>
          </cell>
          <cell r="D996" t="str">
            <v>被动件</v>
          </cell>
          <cell r="E996" t="str">
            <v>YAGEO</v>
          </cell>
          <cell r="F996" t="str">
            <v>AC0402JR-073K6L</v>
          </cell>
          <cell r="G996">
            <v>468110</v>
          </cell>
        </row>
        <row r="997">
          <cell r="B997" t="str">
            <v>DG-D0-100-R5150</v>
          </cell>
          <cell r="C997" t="str">
            <v>CAP,15pF,50V,+/-5%,C0G,0402,SAMSUNG</v>
          </cell>
          <cell r="D997" t="str">
            <v>MLCC</v>
          </cell>
          <cell r="E997" t="str">
            <v>SAMSUNG</v>
          </cell>
          <cell r="F997" t="str">
            <v>CL05C150JB51PNC</v>
          </cell>
          <cell r="G997">
            <v>384099</v>
          </cell>
        </row>
        <row r="998">
          <cell r="B998" t="str">
            <v>D0-010-R0330</v>
          </cell>
          <cell r="C998" t="str">
            <v>RES,3.3Ω,±1%,1/16W,SMD0402</v>
          </cell>
          <cell r="D998" t="str">
            <v>被动件</v>
          </cell>
          <cell r="E998" t="str">
            <v>YAGEO</v>
          </cell>
          <cell r="F998" t="str">
            <v>RC0402FR-073R3L</v>
          </cell>
          <cell r="G998">
            <v>326582</v>
          </cell>
        </row>
        <row r="999">
          <cell r="B999" t="str">
            <v>D0-010-R1331-01</v>
          </cell>
          <cell r="C999" t="str">
            <v>RES,330Ω,±5%,1/16W,SMD0402</v>
          </cell>
          <cell r="D999" t="str">
            <v>被动件</v>
          </cell>
          <cell r="E999" t="str">
            <v>FengHua(风华)</v>
          </cell>
          <cell r="F999" t="str">
            <v>RC02W331JT</v>
          </cell>
          <cell r="G999">
            <v>432564</v>
          </cell>
        </row>
        <row r="1000">
          <cell r="B1000" t="str">
            <v>DG-D0-010-R0471</v>
          </cell>
          <cell r="C1000" t="str">
            <v>RES,4.7Ω,±5%,1/16W,SMD0402</v>
          </cell>
          <cell r="D1000" t="str">
            <v>被动件</v>
          </cell>
          <cell r="E1000" t="str">
            <v>YAGEO</v>
          </cell>
          <cell r="F1000" t="str">
            <v>AC0402JR-074R7L</v>
          </cell>
          <cell r="G1000">
            <v>328388</v>
          </cell>
        </row>
        <row r="1001">
          <cell r="B1001" t="str">
            <v>D0-100-R4070-02</v>
          </cell>
          <cell r="C1001" t="str">
            <v>CCAP,7pF,±0.5pF,50V,COG,SMD0402</v>
          </cell>
          <cell r="D1001" t="str">
            <v>MLCC</v>
          </cell>
          <cell r="E1001" t="str">
            <v>muRata</v>
          </cell>
          <cell r="F1001" t="str">
            <v>GCM1555C1H7R0DA16D</v>
          </cell>
          <cell r="G1001">
            <v>3448</v>
          </cell>
        </row>
        <row r="1002">
          <cell r="B1002" t="str">
            <v>D0-101-R1820-01</v>
          </cell>
          <cell r="C1002" t="str">
            <v>CCAP,82pF,±2%,50V,COG,SMD0603</v>
          </cell>
          <cell r="D1002" t="str">
            <v>MLCC</v>
          </cell>
          <cell r="E1002" t="str">
            <v>Walsin</v>
          </cell>
          <cell r="F1002" t="str">
            <v>0603N820G500CT</v>
          </cell>
          <cell r="G1002">
            <v>64572</v>
          </cell>
        </row>
        <row r="1003">
          <cell r="B1003" t="str">
            <v>D0-013-R1681</v>
          </cell>
          <cell r="C1003" t="str">
            <v>RES,680Ω,±5%,1/4W,SMD1206</v>
          </cell>
          <cell r="D1003" t="str">
            <v>被动件</v>
          </cell>
          <cell r="E1003" t="str">
            <v>FengHua(风华)</v>
          </cell>
          <cell r="F1003" t="str">
            <v>RS06K681JT</v>
          </cell>
          <cell r="G1003">
            <v>394201</v>
          </cell>
        </row>
        <row r="1004">
          <cell r="B1004" t="str">
            <v>D0-011-R3303-1</v>
          </cell>
          <cell r="C1004" t="str">
            <v>RES,30.1KΩ,±1%,1/10W,SMD0603</v>
          </cell>
          <cell r="D1004" t="str">
            <v>被动件</v>
          </cell>
          <cell r="E1004" t="str">
            <v>YAGEO</v>
          </cell>
          <cell r="F1004" t="str">
            <v>AC0603FR-0730K1L</v>
          </cell>
          <cell r="G1004">
            <v>112818</v>
          </cell>
        </row>
        <row r="1005">
          <cell r="B1005" t="str">
            <v>D0-011-R1113-02</v>
          </cell>
          <cell r="C1005" t="str">
            <v>RES,11KΩ,±1%,1/10W,SMD0603</v>
          </cell>
          <cell r="D1005" t="str">
            <v>被动件</v>
          </cell>
          <cell r="E1005" t="str">
            <v>FengHua(风华)</v>
          </cell>
          <cell r="F1005" t="str">
            <v>RS-03K1102FT</v>
          </cell>
          <cell r="G1005">
            <v>64104</v>
          </cell>
        </row>
        <row r="1006">
          <cell r="B1006" t="str">
            <v>D0-107-R3103-09</v>
          </cell>
          <cell r="C1006" t="str">
            <v>CCAP,10nF,±10%,10V,X7R,SMD0201</v>
          </cell>
          <cell r="D1006" t="str">
            <v>MLCC</v>
          </cell>
          <cell r="E1006" t="str">
            <v>Walsin</v>
          </cell>
          <cell r="F1006" t="str">
            <v>0201B103K100CT</v>
          </cell>
          <cell r="G1006">
            <v>1008861</v>
          </cell>
        </row>
        <row r="1007">
          <cell r="B1007" t="str">
            <v>D0-101-R3823-01</v>
          </cell>
          <cell r="C1007" t="str">
            <v>CCAP,82nF,±10%,50V,X7R,SMD0603</v>
          </cell>
          <cell r="D1007" t="str">
            <v>MLCC</v>
          </cell>
          <cell r="E1007" t="str">
            <v>YAGEO</v>
          </cell>
          <cell r="F1007" t="str">
            <v>CC0603KRX7R9BB823</v>
          </cell>
          <cell r="G1007">
            <v>101290</v>
          </cell>
        </row>
        <row r="1008">
          <cell r="B1008" t="str">
            <v>D0-011-R1511-01</v>
          </cell>
          <cell r="C1008" t="str">
            <v>RES,510Ω,±1%,1/10W,SMD0603</v>
          </cell>
          <cell r="D1008" t="str">
            <v>被动件</v>
          </cell>
          <cell r="E1008" t="str">
            <v>YAGEO</v>
          </cell>
          <cell r="F1008" t="str">
            <v>AC0603FR-07510RL</v>
          </cell>
          <cell r="G1008">
            <v>577272</v>
          </cell>
        </row>
        <row r="1009">
          <cell r="B1009" t="str">
            <v>D0-100-R2331-01</v>
          </cell>
          <cell r="C1009" t="str">
            <v>CCAP,330pF,±5%,50V,COG,SMD0402</v>
          </cell>
          <cell r="D1009" t="str">
            <v>MLCC</v>
          </cell>
          <cell r="E1009" t="str">
            <v>Walsin</v>
          </cell>
          <cell r="F1009" t="str">
            <v>0402N331J500CT</v>
          </cell>
          <cell r="G1009">
            <v>132010</v>
          </cell>
        </row>
        <row r="1010">
          <cell r="B1010" t="str">
            <v>D0-011-R1222</v>
          </cell>
          <cell r="C1010" t="str">
            <v>RES,2.2KΩ,±5%,1/10W,SMD0603</v>
          </cell>
          <cell r="D1010" t="str">
            <v>被动件</v>
          </cell>
          <cell r="E1010" t="str">
            <v>FengHua(风华)</v>
          </cell>
          <cell r="F1010" t="str">
            <v>RS-03K222JT</v>
          </cell>
          <cell r="G1010">
            <v>340404</v>
          </cell>
        </row>
        <row r="1011">
          <cell r="B1011" t="str">
            <v>D0-012-R1301-2</v>
          </cell>
          <cell r="C1011" t="str">
            <v>RES,300Ω,±1%,1/8W,SMD0805</v>
          </cell>
          <cell r="D1011" t="str">
            <v>被动件</v>
          </cell>
          <cell r="E1011" t="str">
            <v>YAGEO</v>
          </cell>
          <cell r="F1011" t="str">
            <v>AC0805FR-07300RL</v>
          </cell>
          <cell r="G1011">
            <v>144318</v>
          </cell>
        </row>
        <row r="1012">
          <cell r="B1012" t="str">
            <v>D0-011-R3451-3</v>
          </cell>
          <cell r="C1012" t="str">
            <v>RES,453Ω,±1%,1/10W,SMD0603</v>
          </cell>
          <cell r="D1012" t="str">
            <v>被动件</v>
          </cell>
          <cell r="E1012" t="str">
            <v>FengHua(风华)</v>
          </cell>
          <cell r="F1012" t="str">
            <v>RS-03K4530FT</v>
          </cell>
          <cell r="G1012">
            <v>60779</v>
          </cell>
        </row>
        <row r="1013">
          <cell r="B1013" t="str">
            <v>D0-010-R1105-01</v>
          </cell>
          <cell r="C1013" t="str">
            <v>RES,1MΩ,±1%,1/16W,SMD0402</v>
          </cell>
          <cell r="D1013" t="str">
            <v>被动件</v>
          </cell>
          <cell r="E1013" t="str">
            <v>FengHua(风华)</v>
          </cell>
          <cell r="F1013" t="str">
            <v>RC02W1004FT</v>
          </cell>
          <cell r="G1013">
            <v>565352</v>
          </cell>
        </row>
        <row r="1014">
          <cell r="B1014" t="str">
            <v>D0-103-0476</v>
          </cell>
          <cell r="C1014" t="str">
            <v>CCAP,47uF,±20%,6.3V,X5R,SMD1206</v>
          </cell>
          <cell r="D1014" t="str">
            <v>MLCC</v>
          </cell>
          <cell r="E1014" t="str">
            <v>muRata</v>
          </cell>
          <cell r="F1014" t="str">
            <v>GRM31CR60J476ME19L</v>
          </cell>
          <cell r="G1014">
            <v>35994</v>
          </cell>
        </row>
        <row r="1015">
          <cell r="B1015" t="str">
            <v>D0-100-R5153-1-01</v>
          </cell>
          <cell r="C1015" t="str">
            <v>CCAP,15nF,±10%,50V,X7R,SMD0402</v>
          </cell>
          <cell r="D1015" t="str">
            <v>MLCC</v>
          </cell>
          <cell r="E1015" t="str">
            <v>SAMSUNG</v>
          </cell>
          <cell r="F1015" t="str">
            <v>CL05B153KB5VPNC</v>
          </cell>
          <cell r="G1015">
            <v>487818</v>
          </cell>
        </row>
        <row r="1016">
          <cell r="B1016" t="str">
            <v>D0-100-R4475-02</v>
          </cell>
          <cell r="C1016" t="str">
            <v>CCAP,4.7uF,±20%,10V,X5R,SMD0402</v>
          </cell>
          <cell r="D1016" t="str">
            <v>MLCC</v>
          </cell>
          <cell r="E1016" t="str">
            <v>SAMSUNG</v>
          </cell>
          <cell r="F1016" t="str">
            <v>CL05A475MP5NRNC</v>
          </cell>
          <cell r="G1016">
            <v>0</v>
          </cell>
        </row>
        <row r="1017">
          <cell r="B1017" t="str">
            <v>D0-010-R1182-01</v>
          </cell>
          <cell r="C1017" t="str">
            <v>RES,1.8KΩ,±1%,1/16W,SMD0402</v>
          </cell>
          <cell r="D1017" t="str">
            <v>被动件</v>
          </cell>
          <cell r="E1017" t="str">
            <v>YAGEO</v>
          </cell>
          <cell r="F1017" t="str">
            <v>AC0402FR-071K8L</v>
          </cell>
          <cell r="G1017">
            <v>819377</v>
          </cell>
        </row>
        <row r="1018">
          <cell r="B1018" t="str">
            <v>D0-011-R1913-2</v>
          </cell>
          <cell r="C1018" t="str">
            <v>RES,91KΩ,±1%,1/10W,SMD0603</v>
          </cell>
          <cell r="D1018" t="str">
            <v>被动件</v>
          </cell>
          <cell r="E1018" t="str">
            <v>FengHua(风华)</v>
          </cell>
          <cell r="F1018" t="str">
            <v>RS-03K9102FT</v>
          </cell>
          <cell r="G1018">
            <v>207194</v>
          </cell>
        </row>
        <row r="1019">
          <cell r="B1019" t="str">
            <v>D0-011-R1330-0-01</v>
          </cell>
          <cell r="C1019" t="str">
            <v>RES,33Ω,±5%,1/10W,SMD0603</v>
          </cell>
          <cell r="D1019" t="str">
            <v>被动件</v>
          </cell>
          <cell r="E1019" t="str">
            <v>YAGEO</v>
          </cell>
          <cell r="F1019" t="str">
            <v>AC0603JR-0733RL</v>
          </cell>
          <cell r="G1019">
            <v>846899</v>
          </cell>
        </row>
        <row r="1020">
          <cell r="B1020" t="str">
            <v>D0-010-R3401-2</v>
          </cell>
          <cell r="C1020" t="str">
            <v>RES,402Ω,±1%,1/16W,SMD0402</v>
          </cell>
          <cell r="D1020" t="str">
            <v>被动件</v>
          </cell>
          <cell r="E1020" t="str">
            <v>FengHua(风华)</v>
          </cell>
          <cell r="F1020" t="str">
            <v>RC-02W4020FT</v>
          </cell>
          <cell r="G1020">
            <v>579410</v>
          </cell>
        </row>
        <row r="1021">
          <cell r="B1021" t="str">
            <v>D0-101-R3473-05</v>
          </cell>
          <cell r="C1021" t="str">
            <v>CCAP,47nF,±10%,50V,X7R,SMD0603</v>
          </cell>
          <cell r="D1021" t="str">
            <v>MLCC</v>
          </cell>
          <cell r="E1021" t="str">
            <v>Walsin</v>
          </cell>
          <cell r="F1021" t="str">
            <v>MT18B473K500CT</v>
          </cell>
          <cell r="G1021">
            <v>66564</v>
          </cell>
        </row>
        <row r="1022">
          <cell r="B1022" t="str">
            <v>D0-100-R5332-1</v>
          </cell>
          <cell r="C1022" t="str">
            <v>CCAP,3.3nF,±10%,50V,X7R,SMD0402</v>
          </cell>
          <cell r="D1022" t="str">
            <v>MLCC</v>
          </cell>
          <cell r="E1022" t="str">
            <v>SAMSUNG</v>
          </cell>
          <cell r="F1022" t="str">
            <v>CL05B332KB5VPNC</v>
          </cell>
          <cell r="G1022">
            <v>597982</v>
          </cell>
        </row>
        <row r="1023">
          <cell r="B1023" t="str">
            <v>D0-010-R1822-03</v>
          </cell>
          <cell r="C1023" t="str">
            <v>RES,8.2KΩ, ±1%,1/16W,  SMD0402</v>
          </cell>
          <cell r="D1023" t="str">
            <v>被动件</v>
          </cell>
          <cell r="E1023" t="str">
            <v>YAGEO</v>
          </cell>
          <cell r="F1023" t="str">
            <v>RC0402FR-078K2L</v>
          </cell>
          <cell r="G1023">
            <v>372575</v>
          </cell>
        </row>
        <row r="1024">
          <cell r="B1024" t="str">
            <v>D0-011-R1302-01</v>
          </cell>
          <cell r="C1024" t="str">
            <v>RES,3K,±1%,1/10W,SMD0603</v>
          </cell>
          <cell r="D1024" t="str">
            <v>被动件</v>
          </cell>
          <cell r="E1024" t="str">
            <v>YAGEO</v>
          </cell>
          <cell r="F1024" t="str">
            <v>AC0603FR-073KL</v>
          </cell>
          <cell r="G1024">
            <v>762385</v>
          </cell>
        </row>
        <row r="1025">
          <cell r="B1025" t="str">
            <v>D0-013-R1821</v>
          </cell>
          <cell r="C1025" t="str">
            <v>RES,820Ω,±5%,1/4W,SMD1206</v>
          </cell>
          <cell r="D1025" t="str">
            <v>被动件</v>
          </cell>
          <cell r="E1025" t="str">
            <v>FengHua(风华)</v>
          </cell>
          <cell r="F1025" t="str">
            <v>RS-06K821JT</v>
          </cell>
          <cell r="G1025">
            <v>111294</v>
          </cell>
        </row>
        <row r="1026">
          <cell r="B1026" t="str">
            <v>D0-010-R1122</v>
          </cell>
          <cell r="C1026" t="str">
            <v>RES,1.2KΩ,±5%,1/16W,SMD0402</v>
          </cell>
          <cell r="D1026" t="str">
            <v>被动件</v>
          </cell>
          <cell r="E1026" t="str">
            <v>FengHua(风华)</v>
          </cell>
          <cell r="F1026" t="str">
            <v>RC02W122JT</v>
          </cell>
          <cell r="G1026">
            <v>294275</v>
          </cell>
        </row>
        <row r="1027">
          <cell r="B1027" t="str">
            <v>D0-101-R3334-02</v>
          </cell>
          <cell r="C1027" t="str">
            <v>CCAP,330nF,±10%,50V,X7R,SMD0603</v>
          </cell>
          <cell r="D1027" t="str">
            <v>MLCC</v>
          </cell>
          <cell r="E1027" t="str">
            <v>Walsin</v>
          </cell>
          <cell r="F1027" t="str">
            <v>0603B334K500CT</v>
          </cell>
          <cell r="G1027">
            <v>15748</v>
          </cell>
        </row>
        <row r="1028">
          <cell r="B1028" t="str">
            <v>D0-013-R0270</v>
          </cell>
          <cell r="C1028" t="str">
            <v>RES,2.7Ω,±5%,1/4W,SMD1206</v>
          </cell>
          <cell r="D1028" t="str">
            <v>被动件</v>
          </cell>
          <cell r="E1028" t="str">
            <v>FengHua(风华)</v>
          </cell>
          <cell r="F1028" t="str">
            <v>RS-06L2R7JT</v>
          </cell>
          <cell r="G1028">
            <v>83344</v>
          </cell>
        </row>
        <row r="1029">
          <cell r="B1029" t="str">
            <v>D0-011-R1101-03</v>
          </cell>
          <cell r="C1029" t="str">
            <v>RES,100Ω,±1%,1/10W,SMD0603</v>
          </cell>
          <cell r="D1029" t="str">
            <v>被动件</v>
          </cell>
          <cell r="E1029" t="str">
            <v>YAGEO</v>
          </cell>
          <cell r="F1029" t="str">
            <v>AT0603FRD07100RL</v>
          </cell>
          <cell r="G1029">
            <v>17106</v>
          </cell>
        </row>
        <row r="1030">
          <cell r="B1030" t="str">
            <v>D0-011-R1332-0</v>
          </cell>
          <cell r="C1030" t="str">
            <v>RES,3.3KΩ,±5%,1/10W,SMD0603</v>
          </cell>
          <cell r="D1030" t="str">
            <v>被动件</v>
          </cell>
          <cell r="E1030" t="str">
            <v>YAGEO</v>
          </cell>
          <cell r="F1030" t="str">
            <v>AC0603JR-073K3L</v>
          </cell>
          <cell r="G1030">
            <v>876160</v>
          </cell>
        </row>
        <row r="1031">
          <cell r="B1031" t="str">
            <v>D0-011-R1152-01</v>
          </cell>
          <cell r="C1031" t="str">
            <v>RES,1.5KΩ,±1%,1/10W,SMD0603</v>
          </cell>
          <cell r="D1031" t="str">
            <v>被动件</v>
          </cell>
          <cell r="E1031" t="str">
            <v>YAGEO</v>
          </cell>
          <cell r="F1031" t="str">
            <v>AC0603FR-071K5L</v>
          </cell>
          <cell r="G1031">
            <v>1210</v>
          </cell>
        </row>
        <row r="1032">
          <cell r="B1032" t="str">
            <v>D0-202-R2101-01</v>
          </cell>
          <cell r="C1032" t="str">
            <v>IND,100nH@150MHz,±5%,400mA,SMD0805</v>
          </cell>
          <cell r="D1032" t="str">
            <v>被动件</v>
          </cell>
          <cell r="E1032" t="str">
            <v>FengHua(风华)</v>
          </cell>
          <cell r="F1032" t="str">
            <v>FHW0805UCR10JGT</v>
          </cell>
          <cell r="G1032">
            <v>35</v>
          </cell>
        </row>
        <row r="1033">
          <cell r="B1033" t="str">
            <v>D0-206-R8318</v>
          </cell>
          <cell r="C1033" t="str">
            <v>FB,120Ω＠100MHz,±25%,200mA,1.5Ω,SMD0402</v>
          </cell>
          <cell r="D1033" t="str">
            <v>被动件</v>
          </cell>
          <cell r="E1033" t="str">
            <v>TDK</v>
          </cell>
          <cell r="F1033" t="str">
            <v>MMZ1005F121ETD25</v>
          </cell>
          <cell r="G1033">
            <v>1574</v>
          </cell>
        </row>
        <row r="1034">
          <cell r="B1034" t="str">
            <v>D0-011-R3683-1</v>
          </cell>
          <cell r="C1034" t="str">
            <v>RES,68.1KΩ,±1%,1/10W,SMD0603</v>
          </cell>
          <cell r="D1034" t="str">
            <v>被动件</v>
          </cell>
          <cell r="E1034" t="str">
            <v>YAGEO</v>
          </cell>
          <cell r="F1034" t="str">
            <v>AC0603FR-0768K1L</v>
          </cell>
          <cell r="G1034">
            <v>485973</v>
          </cell>
        </row>
        <row r="1035">
          <cell r="B1035" t="str">
            <v>D0-010-R1560</v>
          </cell>
          <cell r="C1035" t="str">
            <v>RES,56Ω,±5%,1/16W,SMD0402</v>
          </cell>
          <cell r="D1035" t="str">
            <v>被动件</v>
          </cell>
          <cell r="E1035" t="str">
            <v>YAGEO</v>
          </cell>
          <cell r="F1035" t="str">
            <v>RC0402JR-0756RL</v>
          </cell>
          <cell r="G1035">
            <v>382256</v>
          </cell>
        </row>
        <row r="1036">
          <cell r="B1036" t="str">
            <v>XP-D0-100-R2151</v>
          </cell>
          <cell r="C1036" t="str">
            <v>CCAP,150PF,±5%,50V,COG,SMD0402</v>
          </cell>
          <cell r="D1036" t="str">
            <v>MLCC</v>
          </cell>
          <cell r="E1036" t="str">
            <v>muRata</v>
          </cell>
          <cell r="F1036" t="str">
            <v>GCM1555C1H151JA16D</v>
          </cell>
          <cell r="G1036">
            <v>200</v>
          </cell>
        </row>
        <row r="1037">
          <cell r="B1037" t="str">
            <v>D0-013-R1562</v>
          </cell>
          <cell r="C1037" t="str">
            <v>RES,5.6KΩ,±5%,1/4W,SMD1206</v>
          </cell>
          <cell r="D1037" t="str">
            <v>被动件</v>
          </cell>
          <cell r="E1037" t="str">
            <v>FengHua(风华)</v>
          </cell>
          <cell r="F1037" t="str">
            <v>RS-06K562JT</v>
          </cell>
          <cell r="G1037">
            <v>107800</v>
          </cell>
        </row>
        <row r="1038">
          <cell r="B1038" t="str">
            <v>D0-100-R2820-05</v>
          </cell>
          <cell r="C1038" t="str">
            <v>CCAP,8.2pF,±0.5pF,50V,NPO,SMD0402</v>
          </cell>
          <cell r="D1038" t="str">
            <v>MLCC</v>
          </cell>
          <cell r="E1038" t="str">
            <v>YAGEO</v>
          </cell>
          <cell r="F1038" t="str">
            <v>CC0402DRNPO9BN8R2</v>
          </cell>
          <cell r="G1038">
            <v>467416</v>
          </cell>
        </row>
        <row r="1039">
          <cell r="B1039" t="str">
            <v>D0-010-R1753-01</v>
          </cell>
          <cell r="C1039" t="str">
            <v>RES,75KΩ,±1%,1/16W,SMD0402</v>
          </cell>
          <cell r="D1039" t="str">
            <v>被动件</v>
          </cell>
          <cell r="E1039" t="str">
            <v>FengHua(风华)</v>
          </cell>
          <cell r="F1039" t="str">
            <v>RC-02W7502FT</v>
          </cell>
          <cell r="G1039">
            <v>905609</v>
          </cell>
        </row>
        <row r="1040">
          <cell r="B1040" t="str">
            <v>D0-011-R1561-2</v>
          </cell>
          <cell r="C1040" t="str">
            <v>RES,560Ω,±1%,1/10W,SMD0603</v>
          </cell>
          <cell r="D1040" t="str">
            <v>被动件</v>
          </cell>
          <cell r="E1040" t="str">
            <v>FengHua(风华)</v>
          </cell>
          <cell r="F1040" t="str">
            <v>RS-03K5600FT</v>
          </cell>
          <cell r="G1040">
            <v>100639</v>
          </cell>
        </row>
        <row r="1041">
          <cell r="B1041" t="str">
            <v>D0-100-R3152-01</v>
          </cell>
          <cell r="C1041" t="str">
            <v>CCAP,1.5nF,±10%,50V,X7R,SMD0402</v>
          </cell>
          <cell r="D1041" t="str">
            <v>MLCC</v>
          </cell>
          <cell r="E1041" t="str">
            <v>YAGEO</v>
          </cell>
          <cell r="F1041" t="str">
            <v>AC0402KRX7R9BB152</v>
          </cell>
          <cell r="G1041">
            <v>255800</v>
          </cell>
        </row>
        <row r="1042">
          <cell r="B1042" t="str">
            <v>D0-010-R1822</v>
          </cell>
          <cell r="C1042" t="str">
            <v>RES,8.2KΩ,±1%,1/16W,SR0402</v>
          </cell>
          <cell r="D1042" t="str">
            <v>被动件</v>
          </cell>
          <cell r="E1042" t="str">
            <v>YAGEO</v>
          </cell>
          <cell r="F1042" t="str">
            <v>AC0402FR-078K2L</v>
          </cell>
          <cell r="G1042">
            <v>570193</v>
          </cell>
        </row>
        <row r="1043">
          <cell r="B1043" t="str">
            <v>D0-100-R5120-0</v>
          </cell>
          <cell r="C1043" t="str">
            <v>CCAP,12pF,±5%,50V,NP0,SMD0402</v>
          </cell>
          <cell r="D1043" t="str">
            <v>MLCC</v>
          </cell>
          <cell r="E1043" t="str">
            <v>SAMSUNG</v>
          </cell>
          <cell r="F1043" t="str">
            <v>CL05C120JB51PNC</v>
          </cell>
          <cell r="G1043">
            <v>306241</v>
          </cell>
        </row>
        <row r="1044">
          <cell r="B1044" t="str">
            <v>D0-013-R1101</v>
          </cell>
          <cell r="C1044" t="str">
            <v>RES,100Ω,±5%,1/4W,SMD1206</v>
          </cell>
          <cell r="D1044" t="str">
            <v>被动件</v>
          </cell>
          <cell r="E1044" t="str">
            <v>FengHua(风华)</v>
          </cell>
          <cell r="F1044" t="str">
            <v>RS06K101JT</v>
          </cell>
          <cell r="G1044">
            <v>93798</v>
          </cell>
        </row>
        <row r="1045">
          <cell r="B1045" t="str">
            <v>D0-011-R1820</v>
          </cell>
          <cell r="C1045" t="str">
            <v>RES,82Ω,±5%,1/10W,SMD0603</v>
          </cell>
          <cell r="D1045" t="str">
            <v>被动件</v>
          </cell>
          <cell r="E1045" t="str">
            <v>FengHua(风华)</v>
          </cell>
          <cell r="F1045" t="str">
            <v>RS-03K820JT</v>
          </cell>
          <cell r="G1045">
            <v>329305</v>
          </cell>
        </row>
        <row r="1046">
          <cell r="B1046" t="str">
            <v>D0-201-R2121-02</v>
          </cell>
          <cell r="C1046" t="str">
            <v>IND,120nH@100MHz,±2%,450mA,SMD0603</v>
          </cell>
          <cell r="D1046" t="str">
            <v>被动件</v>
          </cell>
          <cell r="E1046" t="str">
            <v>muRata</v>
          </cell>
          <cell r="F1046" t="str">
            <v>LQW18ANR12G8ZD</v>
          </cell>
          <cell r="G1046">
            <v>23500</v>
          </cell>
        </row>
        <row r="1047">
          <cell r="B1047" t="str">
            <v>D0-101-R3272-02</v>
          </cell>
          <cell r="C1047" t="str">
            <v>CCAP,2.7nF,±10%,50V,X7R,SMD0603</v>
          </cell>
          <cell r="D1047" t="str">
            <v>MLCC</v>
          </cell>
          <cell r="E1047" t="str">
            <v>Walsin</v>
          </cell>
          <cell r="F1047" t="str">
            <v>0603B272K500CT</v>
          </cell>
          <cell r="G1047">
            <v>97573</v>
          </cell>
        </row>
        <row r="1048">
          <cell r="B1048" t="str">
            <v>D0-100-R4470-01</v>
          </cell>
          <cell r="C1048" t="str">
            <v>CCAP,4.7pF,±0.25pF,50V,NPO,SMD0402</v>
          </cell>
          <cell r="D1048" t="str">
            <v>MLCC</v>
          </cell>
          <cell r="E1048" t="str">
            <v>YAGEO</v>
          </cell>
          <cell r="F1048" t="str">
            <v>AC0402CRNPO9BN4R7</v>
          </cell>
          <cell r="G1048">
            <v>179925</v>
          </cell>
        </row>
        <row r="1049">
          <cell r="B1049" t="str">
            <v>D0-101-R2221-03</v>
          </cell>
          <cell r="C1049" t="str">
            <v>CCAP,220pF,±5%,50V,NPO,SMD0603</v>
          </cell>
          <cell r="D1049" t="str">
            <v>MLCC</v>
          </cell>
          <cell r="E1049" t="str">
            <v>Walsin</v>
          </cell>
          <cell r="F1049" t="str">
            <v>0603N221J500CT</v>
          </cell>
          <cell r="G1049">
            <v>6744</v>
          </cell>
        </row>
        <row r="1050">
          <cell r="B1050" t="str">
            <v>D0-100-R5104-1-01</v>
          </cell>
          <cell r="C1050" t="str">
            <v>CCAP,100nF,±10%,50V,X7R,SMD0402</v>
          </cell>
          <cell r="D1050" t="str">
            <v>MLCC</v>
          </cell>
          <cell r="E1050" t="str">
            <v>Walsin</v>
          </cell>
          <cell r="F1050" t="str">
            <v>MT15B104K500CT</v>
          </cell>
          <cell r="G1050">
            <v>39934</v>
          </cell>
        </row>
        <row r="1051">
          <cell r="B1051" t="str">
            <v>D0-011-R2563-2</v>
          </cell>
          <cell r="C1051" t="str">
            <v>RES,56.2KΩ,±1%,1/10W,SMD0603</v>
          </cell>
          <cell r="D1051" t="str">
            <v>被动件</v>
          </cell>
          <cell r="E1051" t="str">
            <v>YAGEO</v>
          </cell>
          <cell r="F1051" t="str">
            <v>AC0603FR-0756K2L</v>
          </cell>
          <cell r="G1051">
            <v>317971</v>
          </cell>
        </row>
        <row r="1052">
          <cell r="B1052" t="str">
            <v>D0-011-R1283-2</v>
          </cell>
          <cell r="C1052" t="str">
            <v>RES,28KΩ,±1%,1/10W,SMD0603</v>
          </cell>
          <cell r="D1052" t="str">
            <v>被动件</v>
          </cell>
          <cell r="E1052" t="str">
            <v>FengHua(风华)</v>
          </cell>
          <cell r="F1052" t="str">
            <v>RS-03K2802FT</v>
          </cell>
          <cell r="G1052">
            <v>527181</v>
          </cell>
        </row>
        <row r="1053">
          <cell r="B1053" t="str">
            <v>DG-D0-010-R1623</v>
          </cell>
          <cell r="C1053" t="str">
            <v>RES,62KΩ,±1%,1/16W,SMD0402</v>
          </cell>
          <cell r="D1053" t="str">
            <v>被动件</v>
          </cell>
          <cell r="E1053" t="str">
            <v>YAGEO</v>
          </cell>
          <cell r="F1053" t="str">
            <v>AC0402FR-0762KL</v>
          </cell>
          <cell r="G1053">
            <v>402991</v>
          </cell>
        </row>
        <row r="1054">
          <cell r="B1054" t="str">
            <v>D0-100-R2471-05</v>
          </cell>
          <cell r="C1054" t="str">
            <v>CCAP,470pF,±10%,50V,X7R,SMD0402</v>
          </cell>
          <cell r="D1054" t="str">
            <v>MLCC</v>
          </cell>
          <cell r="E1054" t="str">
            <v>YAGEO</v>
          </cell>
          <cell r="F1054" t="str">
            <v>CC0402KRX7R9BB471</v>
          </cell>
          <cell r="G1054">
            <v>427055</v>
          </cell>
        </row>
        <row r="1055">
          <cell r="B1055" t="str">
            <v>D0-200-R2220-01</v>
          </cell>
          <cell r="C1055" t="str">
            <v>IND,22nH@100MHz,±5%,350mA,420mΩ,SMD0402</v>
          </cell>
          <cell r="D1055" t="str">
            <v>被动件</v>
          </cell>
          <cell r="E1055" t="str">
            <v>muRata</v>
          </cell>
          <cell r="F1055" t="str">
            <v>LQG15HZ22NJ02D</v>
          </cell>
          <cell r="G1055">
            <v>7718</v>
          </cell>
        </row>
        <row r="1056">
          <cell r="B1056" t="str">
            <v>XP-D0-100-R2270-03</v>
          </cell>
          <cell r="C1056" t="str">
            <v>CCAP,27pF,±5%,50V,COG,SMD0402</v>
          </cell>
          <cell r="D1056" t="str">
            <v>MLCC</v>
          </cell>
          <cell r="E1056" t="str">
            <v>muRata</v>
          </cell>
          <cell r="F1056" t="str">
            <v>GCM1555C1H270JA16D</v>
          </cell>
          <cell r="G1056">
            <v>400</v>
          </cell>
        </row>
        <row r="1057">
          <cell r="B1057" t="str">
            <v>D0-019-R1330-04</v>
          </cell>
          <cell r="C1057" t="str">
            <v>RES-Array,33Ω*4,+/-5%,1/16W,SMD0603*4</v>
          </cell>
          <cell r="D1057" t="str">
            <v>被动件</v>
          </cell>
          <cell r="E1057" t="str">
            <v>FengHua(风华)</v>
          </cell>
          <cell r="F1057" t="str">
            <v>RC-ML08W330JT</v>
          </cell>
          <cell r="G1057">
            <v>13845</v>
          </cell>
        </row>
        <row r="1058">
          <cell r="B1058" t="str">
            <v>D0-013-R1511</v>
          </cell>
          <cell r="C1058" t="str">
            <v>RES,510Ω,±5%,1/4W,SMD1206</v>
          </cell>
          <cell r="D1058" t="str">
            <v>被动件</v>
          </cell>
          <cell r="E1058" t="str">
            <v>FengHua(风华)</v>
          </cell>
          <cell r="F1058" t="str">
            <v>RS06K511JT</v>
          </cell>
          <cell r="G1058">
            <v>92960</v>
          </cell>
        </row>
        <row r="1059">
          <cell r="B1059" t="str">
            <v>XP-D0-011-R2493-9</v>
          </cell>
          <cell r="C1059" t="str">
            <v>RES,49.9KΩ,±1%,1/10W,SMD0603</v>
          </cell>
          <cell r="D1059" t="str">
            <v>被动件</v>
          </cell>
          <cell r="E1059" t="str">
            <v>YAGEO</v>
          </cell>
          <cell r="F1059" t="str">
            <v>AC0603FR-0749K9L</v>
          </cell>
          <cell r="G1059">
            <v>69800</v>
          </cell>
        </row>
        <row r="1060">
          <cell r="B1060" t="str">
            <v>D0-010-R2143-7</v>
          </cell>
          <cell r="C1060" t="str">
            <v>RES,14.7KΩ,±1%,1/16W,SMD0402</v>
          </cell>
          <cell r="D1060" t="str">
            <v>被动件</v>
          </cell>
          <cell r="E1060" t="str">
            <v>YAGEO</v>
          </cell>
          <cell r="F1060" t="str">
            <v>AC0402FR-0714K7L</v>
          </cell>
          <cell r="G1060">
            <v>391160</v>
          </cell>
        </row>
        <row r="1061">
          <cell r="B1061" t="str">
            <v>D0-010-R1513-2</v>
          </cell>
          <cell r="C1061" t="str">
            <v>RES,51KΩ,±5%,1/16W,SMD0402</v>
          </cell>
          <cell r="D1061" t="str">
            <v>被动件</v>
          </cell>
          <cell r="E1061" t="str">
            <v>FengHua(风华)</v>
          </cell>
          <cell r="F1061" t="str">
            <v>RC02W513JT</v>
          </cell>
          <cell r="G1061">
            <v>320376</v>
          </cell>
        </row>
        <row r="1062">
          <cell r="B1062" t="str">
            <v>D0-013-R0680</v>
          </cell>
          <cell r="C1062" t="str">
            <v>RES,6.8Ω,±5%,1/4W,SMD1206</v>
          </cell>
          <cell r="D1062" t="str">
            <v>被动件</v>
          </cell>
          <cell r="E1062" t="str">
            <v>FengHua(风华)</v>
          </cell>
          <cell r="F1062" t="str">
            <v>RS-06L6R8JT</v>
          </cell>
          <cell r="G1062">
            <v>60660</v>
          </cell>
        </row>
        <row r="1063">
          <cell r="B1063" t="str">
            <v>D0-101-R3102</v>
          </cell>
          <cell r="C1063" t="str">
            <v>CCAP,1nF,±10%,50V,X7R,SMD0603</v>
          </cell>
          <cell r="D1063" t="str">
            <v>MLCC</v>
          </cell>
          <cell r="E1063" t="str">
            <v>FengHua(风华)</v>
          </cell>
          <cell r="F1063" t="str">
            <v>0603B102K500NT</v>
          </cell>
          <cell r="G1063">
            <v>1230</v>
          </cell>
        </row>
        <row r="1064">
          <cell r="B1064" t="str">
            <v>D0-012-R1142</v>
          </cell>
          <cell r="C1064" t="str">
            <v>RES,1.4KΩ,±1%,1/8W,SMD0805</v>
          </cell>
          <cell r="D1064" t="str">
            <v>被动件</v>
          </cell>
          <cell r="E1064" t="str">
            <v>YAGEO</v>
          </cell>
          <cell r="F1064" t="str">
            <v>AC0805FR-071K4L</v>
          </cell>
          <cell r="G1064">
            <v>55659</v>
          </cell>
        </row>
        <row r="1065">
          <cell r="B1065" t="str">
            <v>D0-101-R3475-5</v>
          </cell>
          <cell r="C1065" t="str">
            <v>CCAP,4.7uF,±10%,25V,X5R,SMD0603</v>
          </cell>
          <cell r="D1065" t="str">
            <v>MLCC</v>
          </cell>
          <cell r="E1065" t="str">
            <v>Taiyo</v>
          </cell>
          <cell r="F1065" t="str">
            <v>TMK107BBJ475KA-T</v>
          </cell>
          <cell r="G1065">
            <v>3612</v>
          </cell>
        </row>
        <row r="1066">
          <cell r="B1066" t="str">
            <v>D0-010-R1302-03</v>
          </cell>
          <cell r="C1066" t="str">
            <v>RES,Thin Film,3KΩ,±0.1%,1/16W,SMD0402</v>
          </cell>
          <cell r="D1066" t="str">
            <v>被动件</v>
          </cell>
          <cell r="E1066" t="str">
            <v>YAGEO</v>
          </cell>
          <cell r="F1066" t="str">
            <v>RP0402BRD073KL</v>
          </cell>
          <cell r="G1066">
            <v>40168</v>
          </cell>
        </row>
        <row r="1067">
          <cell r="B1067" t="str">
            <v>D0-010-R1162-01</v>
          </cell>
          <cell r="C1067" t="str">
            <v>RES,1.6KΩ,±1%,1/16W,SMD0402</v>
          </cell>
          <cell r="D1067" t="str">
            <v>被动件</v>
          </cell>
          <cell r="E1067" t="str">
            <v>FengHua(风华)</v>
          </cell>
          <cell r="F1067" t="str">
            <v>RC-02W1601FT</v>
          </cell>
          <cell r="G1067">
            <v>387325</v>
          </cell>
        </row>
        <row r="1068">
          <cell r="B1068" t="str">
            <v>D0-010-R1711-5-20</v>
          </cell>
          <cell r="C1068" t="str">
            <v>RES,715Ω,±1%,1/16W,SMD0402</v>
          </cell>
          <cell r="D1068" t="str">
            <v>被动件</v>
          </cell>
          <cell r="E1068" t="str">
            <v>FengHua(风华)</v>
          </cell>
          <cell r="F1068" t="str">
            <v>RC-02K7150FT</v>
          </cell>
          <cell r="G1068">
            <v>340325</v>
          </cell>
        </row>
        <row r="1069">
          <cell r="B1069" t="str">
            <v>D0-013-R0010-01</v>
          </cell>
          <cell r="C1069" t="str">
            <v>RES,0.1Ω,±1%,1/4W,SMD1206</v>
          </cell>
          <cell r="D1069" t="str">
            <v>被动件</v>
          </cell>
          <cell r="E1069" t="str">
            <v>YAGEO</v>
          </cell>
          <cell r="F1069" t="str">
            <v>RL1206FR-070R1L</v>
          </cell>
          <cell r="G1069">
            <v>101128</v>
          </cell>
        </row>
        <row r="1070">
          <cell r="B1070" t="str">
            <v>D0-010-R2133-7</v>
          </cell>
          <cell r="C1070" t="str">
            <v>RES,13.7KΩ,±1%,1/16W,SMD0402</v>
          </cell>
          <cell r="D1070" t="str">
            <v>被动件</v>
          </cell>
          <cell r="E1070" t="str">
            <v>YAGEO</v>
          </cell>
          <cell r="F1070" t="str">
            <v>AC0402FR-0713K7L</v>
          </cell>
          <cell r="G1070">
            <v>448945</v>
          </cell>
        </row>
        <row r="1071">
          <cell r="B1071" t="str">
            <v>D0-011-1360</v>
          </cell>
          <cell r="C1071" t="str">
            <v>RES,36Ω,±5%,1/10W,SMD0603</v>
          </cell>
          <cell r="D1071" t="str">
            <v>被动件</v>
          </cell>
          <cell r="E1071" t="str">
            <v>FengHua(风华)</v>
          </cell>
          <cell r="F1071" t="str">
            <v>RS-03K360JT</v>
          </cell>
          <cell r="G1071">
            <v>200555</v>
          </cell>
        </row>
        <row r="1072">
          <cell r="B1072" t="str">
            <v>D0-010-R2483-7</v>
          </cell>
          <cell r="C1072" t="str">
            <v>RES,48.7KΩ,±1%,1/16W,SMD0402</v>
          </cell>
          <cell r="D1072" t="str">
            <v>被动件</v>
          </cell>
          <cell r="E1072" t="str">
            <v>YAGEO</v>
          </cell>
          <cell r="F1072" t="str">
            <v>AC0402FR-0748K7L</v>
          </cell>
          <cell r="G1072">
            <v>501841</v>
          </cell>
        </row>
        <row r="1073">
          <cell r="B1073" t="str">
            <v>D0-103-R0226-1</v>
          </cell>
          <cell r="C1073" t="str">
            <v>CCAP,22uF,±20%,6.3V,X7R,SMD1206</v>
          </cell>
          <cell r="D1073" t="str">
            <v>MLCC</v>
          </cell>
          <cell r="E1073" t="str">
            <v>VIIYONG(微容)</v>
          </cell>
          <cell r="F1073" t="str">
            <v>T226M1206X7R6R3N1P</v>
          </cell>
          <cell r="G1073">
            <v>1890</v>
          </cell>
        </row>
        <row r="1074">
          <cell r="B1074" t="str">
            <v>D0-013-R2512-1</v>
          </cell>
          <cell r="C1074" t="str">
            <v>RES,5.1KΩ,±1%,1/4W,SMD1206</v>
          </cell>
          <cell r="D1074" t="str">
            <v>被动件</v>
          </cell>
          <cell r="E1074" t="str">
            <v>YAGEO</v>
          </cell>
          <cell r="F1074" t="str">
            <v>RC1206FR-075K1L</v>
          </cell>
          <cell r="G1074">
            <v>28900</v>
          </cell>
        </row>
        <row r="1075">
          <cell r="B1075" t="str">
            <v>DG-D0-010-R1102</v>
          </cell>
          <cell r="C1075" t="str">
            <v>RES,1M,+/-0.5%,0.063W,0402,YAGEO</v>
          </cell>
          <cell r="D1075" t="str">
            <v>被动件</v>
          </cell>
          <cell r="E1075" t="str">
            <v>YAGEO</v>
          </cell>
          <cell r="F1075" t="str">
            <v>AC0402DR-071ML</v>
          </cell>
          <cell r="G1075">
            <v>432843</v>
          </cell>
        </row>
        <row r="1076">
          <cell r="B1076" t="str">
            <v>XP-D0-100-R3225-09</v>
          </cell>
          <cell r="C1076" t="str">
            <v>CCAP,2.2uF,±10%,16V,X6S,SMD0402</v>
          </cell>
          <cell r="D1076" t="str">
            <v>MLCC</v>
          </cell>
          <cell r="E1076" t="str">
            <v>muRata</v>
          </cell>
          <cell r="F1076" t="str">
            <v>GRT155C81C225KE13D</v>
          </cell>
          <cell r="G1076">
            <v>145860</v>
          </cell>
        </row>
        <row r="1077">
          <cell r="B1077" t="str">
            <v>D0-013-R1221-04</v>
          </cell>
          <cell r="C1077" t="str">
            <v>RES.220Ω,±1%,1/4W,SMD1206</v>
          </cell>
          <cell r="D1077" t="str">
            <v>被动件</v>
          </cell>
          <cell r="E1077" t="str">
            <v>YAGEO</v>
          </cell>
          <cell r="F1077" t="str">
            <v>AC1206FR-07220RL</v>
          </cell>
          <cell r="G1077">
            <v>875160</v>
          </cell>
        </row>
        <row r="1078">
          <cell r="B1078" t="str">
            <v>D0-100-R3222-03</v>
          </cell>
          <cell r="C1078" t="str">
            <v>CCAP,2.2nF,±10%,50V,X7R,SMD0402</v>
          </cell>
          <cell r="D1078" t="str">
            <v>MLCC</v>
          </cell>
          <cell r="E1078" t="str">
            <v>YAGEO</v>
          </cell>
          <cell r="F1078" t="str">
            <v>CC0402KRX7R9BB222</v>
          </cell>
          <cell r="G1078">
            <v>442165</v>
          </cell>
        </row>
        <row r="1079">
          <cell r="B1079" t="str">
            <v>D0-011-R1470</v>
          </cell>
          <cell r="C1079" t="str">
            <v>RES,47Ω,±5%,1/10W,SMD0603</v>
          </cell>
          <cell r="D1079" t="str">
            <v>被动件</v>
          </cell>
          <cell r="E1079" t="str">
            <v>FengHua(风华)</v>
          </cell>
          <cell r="F1079" t="str">
            <v>RS-03K470JT</v>
          </cell>
          <cell r="G1079">
            <v>476379</v>
          </cell>
        </row>
        <row r="1080">
          <cell r="B1080" t="str">
            <v>D0-014-R0220</v>
          </cell>
          <cell r="C1080" t="str">
            <v>RES,2.2Ω,±5%,1/3W,SMD1210</v>
          </cell>
          <cell r="D1080" t="str">
            <v>被动件</v>
          </cell>
          <cell r="E1080" t="str">
            <v>FengHua(风华)</v>
          </cell>
          <cell r="F1080" t="str">
            <v>RS-1210L2R2JT</v>
          </cell>
          <cell r="G1080">
            <v>144318</v>
          </cell>
        </row>
        <row r="1081">
          <cell r="B1081" t="str">
            <v>D0-100-2101</v>
          </cell>
          <cell r="C1081" t="str">
            <v>CCAP,100pF,±5%,50V,COG,SMD0402</v>
          </cell>
          <cell r="D1081" t="str">
            <v>MLCC</v>
          </cell>
          <cell r="E1081" t="str">
            <v>muRata</v>
          </cell>
          <cell r="F1081" t="str">
            <v>GRM1555C1H101JA01D</v>
          </cell>
          <cell r="G1081">
            <v>55202</v>
          </cell>
        </row>
        <row r="1082">
          <cell r="B1082" t="str">
            <v>D0-010-R1101</v>
          </cell>
          <cell r="C1082" t="str">
            <v>RES,100Ω,±5%,1/16W,SMD0402</v>
          </cell>
          <cell r="D1082" t="str">
            <v>被动件</v>
          </cell>
          <cell r="E1082" t="str">
            <v>FengHua(风华)</v>
          </cell>
          <cell r="F1082" t="str">
            <v>RC02W101JT</v>
          </cell>
          <cell r="G1082">
            <v>14047619</v>
          </cell>
        </row>
        <row r="1083">
          <cell r="B1083" t="str">
            <v>D0-010-R1563-02</v>
          </cell>
          <cell r="C1083" t="str">
            <v>RES,56KΩ,±1%,1/16W,SMD0402</v>
          </cell>
          <cell r="D1083" t="str">
            <v>被动件</v>
          </cell>
          <cell r="E1083" t="str">
            <v>YAGEO</v>
          </cell>
          <cell r="F1083" t="str">
            <v>AC0402FR-0756KL</v>
          </cell>
          <cell r="G1083">
            <v>632</v>
          </cell>
        </row>
        <row r="1084">
          <cell r="B1084" t="str">
            <v>XP-D0-010-R1113-01</v>
          </cell>
          <cell r="C1084" t="str">
            <v>RES,11KΩ,±1%,1/16W,SMD0402</v>
          </cell>
          <cell r="D1084" t="str">
            <v>被动件</v>
          </cell>
          <cell r="E1084" t="str">
            <v>YAGEO</v>
          </cell>
          <cell r="F1084" t="str">
            <v>AC0402FR-0711KL</v>
          </cell>
          <cell r="G1084">
            <v>786648</v>
          </cell>
        </row>
        <row r="1085">
          <cell r="B1085" t="str">
            <v>D0-010-R3401-2-01</v>
          </cell>
          <cell r="C1085" t="str">
            <v>RES,402Ω,±1%,1/16W,SMD0402</v>
          </cell>
          <cell r="D1085" t="str">
            <v>被动件</v>
          </cell>
          <cell r="E1085" t="str">
            <v>YAGEO</v>
          </cell>
          <cell r="F1085" t="str">
            <v>AC0402FR-07402RL</v>
          </cell>
          <cell r="G1085">
            <v>832051</v>
          </cell>
        </row>
        <row r="1086">
          <cell r="B1086" t="str">
            <v>D0-010-R1561-02</v>
          </cell>
          <cell r="C1086" t="str">
            <v>RES,560Ω,±5%,1/16W,SMD0402</v>
          </cell>
          <cell r="D1086" t="str">
            <v>被动件</v>
          </cell>
          <cell r="E1086" t="str">
            <v>YAGEO</v>
          </cell>
          <cell r="F1086" t="str">
            <v>AC0402JR-07560RL</v>
          </cell>
          <cell r="G1086">
            <v>49000</v>
          </cell>
        </row>
        <row r="1087">
          <cell r="B1087" t="str">
            <v>D0-100-R3201</v>
          </cell>
          <cell r="C1087" t="str">
            <v>CCAP,200pF,±10%,50V,X7R,SMD0402</v>
          </cell>
          <cell r="D1087" t="str">
            <v>MLCC</v>
          </cell>
          <cell r="E1087" t="str">
            <v>FengHua(风华)</v>
          </cell>
          <cell r="F1087" t="str">
            <v>0402B201K500NT</v>
          </cell>
          <cell r="G1087">
            <v>125016</v>
          </cell>
        </row>
        <row r="1088">
          <cell r="B1088" t="str">
            <v>D0-100-R3224</v>
          </cell>
          <cell r="C1088" t="str">
            <v>CCAP,220nF,±10%,16V,X5R,SMD0402</v>
          </cell>
          <cell r="D1088" t="str">
            <v>MLCC</v>
          </cell>
          <cell r="E1088" t="str">
            <v>YAGEO</v>
          </cell>
          <cell r="F1088" t="str">
            <v>CC0402KRX5R7BB224</v>
          </cell>
          <cell r="G1088">
            <v>34309</v>
          </cell>
        </row>
        <row r="1089">
          <cell r="B1089" t="str">
            <v>DG-D0-100-R5683</v>
          </cell>
          <cell r="C1089" t="str">
            <v>CCAP,68nF,50V,+/-10%,X7R,SMD0402</v>
          </cell>
          <cell r="D1089" t="str">
            <v>MLCC</v>
          </cell>
          <cell r="E1089" t="str">
            <v>muRata</v>
          </cell>
          <cell r="F1089" t="str">
            <v>GCM155R71H683KE02D</v>
          </cell>
          <cell r="G1089">
            <v>200</v>
          </cell>
        </row>
        <row r="1090">
          <cell r="B1090" t="str">
            <v>D0-011-R1472-0-02</v>
          </cell>
          <cell r="C1090" t="str">
            <v>RES,4.7KΩ,±5%,1/10W,SMD0603</v>
          </cell>
          <cell r="D1090" t="str">
            <v>被动件</v>
          </cell>
          <cell r="E1090" t="str">
            <v>YAGEO</v>
          </cell>
          <cell r="F1090" t="str">
            <v>AC0603JR-074K7L</v>
          </cell>
          <cell r="G1090">
            <v>182059</v>
          </cell>
        </row>
        <row r="1091">
          <cell r="B1091" t="str">
            <v>D0-011-1390</v>
          </cell>
          <cell r="C1091" t="str">
            <v>RES,39Ω,±5%,1/10W,SMD0603</v>
          </cell>
          <cell r="D1091" t="str">
            <v>被动件</v>
          </cell>
          <cell r="E1091" t="str">
            <v>FengHua(风华)</v>
          </cell>
          <cell r="F1091" t="str">
            <v>RS-03K390JT</v>
          </cell>
          <cell r="G1091">
            <v>200555</v>
          </cell>
        </row>
        <row r="1092">
          <cell r="B1092" t="str">
            <v>D0-011-R1221-01</v>
          </cell>
          <cell r="C1092" t="str">
            <v>RES,220Ω,±5%,,1/10W,SMD0603</v>
          </cell>
          <cell r="D1092" t="str">
            <v>被动件</v>
          </cell>
          <cell r="E1092" t="str">
            <v>YAGEO</v>
          </cell>
          <cell r="F1092" t="str">
            <v>AC0603JR-07220RL</v>
          </cell>
          <cell r="G1092">
            <v>149489</v>
          </cell>
        </row>
        <row r="1093">
          <cell r="B1093" t="str">
            <v>D0-100-R3474-05</v>
          </cell>
          <cell r="C1093" t="str">
            <v>CCAP,470nF,±10%,6.3V,X7R,SMD0402</v>
          </cell>
          <cell r="D1093" t="str">
            <v>MLCC</v>
          </cell>
          <cell r="E1093" t="str">
            <v>YAGEO</v>
          </cell>
          <cell r="F1093" t="str">
            <v>CC0402KRX7R5BB474</v>
          </cell>
          <cell r="G1093">
            <v>903</v>
          </cell>
        </row>
        <row r="1094">
          <cell r="B1094" t="str">
            <v>D0-010-R1562-01</v>
          </cell>
          <cell r="C1094" t="str">
            <v>RES,5.6KΩ,±5%,1/16W,SMD0402</v>
          </cell>
          <cell r="D1094" t="str">
            <v>被动件</v>
          </cell>
          <cell r="E1094" t="str">
            <v>YAGEO</v>
          </cell>
          <cell r="F1094" t="str">
            <v>AC0402JR-075K6L</v>
          </cell>
          <cell r="G1094">
            <v>538839</v>
          </cell>
        </row>
        <row r="1095">
          <cell r="B1095" t="str">
            <v>D0-210-R2101</v>
          </cell>
          <cell r="C1095" t="str">
            <v>IND,100nH@100MHz,0.22A,0.68Ω,1.6*0.8*0.8</v>
          </cell>
          <cell r="D1095" t="str">
            <v>被动件</v>
          </cell>
          <cell r="E1095" t="str">
            <v>muRata</v>
          </cell>
          <cell r="F1095" t="str">
            <v>LQW18ANR10J0ZD</v>
          </cell>
          <cell r="G1095">
            <v>114741</v>
          </cell>
        </row>
        <row r="1096">
          <cell r="B1096" t="str">
            <v>D0-210-R2161</v>
          </cell>
          <cell r="C1096" t="str">
            <v>IND,160nH@100MHz,0.15A,2.1Ω,1.6*0.8*0.8</v>
          </cell>
          <cell r="D1096" t="str">
            <v>被动件</v>
          </cell>
          <cell r="E1096" t="str">
            <v>muRata</v>
          </cell>
          <cell r="F1096" t="str">
            <v>LQW18ANR16J0ZD</v>
          </cell>
          <cell r="G1096">
            <v>114741</v>
          </cell>
        </row>
        <row r="1097">
          <cell r="B1097" t="str">
            <v>D0-210-R2180</v>
          </cell>
          <cell r="C1097" t="str">
            <v>IND,18nH@100MHz,0.55A,0.16Ω,1.6*0.8*0.8</v>
          </cell>
          <cell r="D1097" t="str">
            <v>被动件</v>
          </cell>
          <cell r="E1097" t="str">
            <v>muRata</v>
          </cell>
          <cell r="F1097" t="str">
            <v>LQW18AN18NJ0ZD</v>
          </cell>
          <cell r="G1097">
            <v>114741</v>
          </cell>
        </row>
        <row r="1098">
          <cell r="B1098" t="str">
            <v>D0-010-R1390</v>
          </cell>
          <cell r="C1098" t="str">
            <v>RES,39Ω,±5%,1/16W,SMD0402</v>
          </cell>
          <cell r="D1098" t="str">
            <v>被动件</v>
          </cell>
          <cell r="E1098" t="str">
            <v>YAGEO</v>
          </cell>
          <cell r="F1098" t="str">
            <v>RC0402JR-0739RL</v>
          </cell>
          <cell r="G1098">
            <v>284718</v>
          </cell>
        </row>
        <row r="1099">
          <cell r="B1099" t="str">
            <v>D0-101-R3105-30</v>
          </cell>
          <cell r="C1099" t="str">
            <v>CCAP,1uF,±10%,35V,X7R,SMD0603</v>
          </cell>
          <cell r="D1099" t="str">
            <v>MLCC</v>
          </cell>
          <cell r="E1099" t="str">
            <v>TDK</v>
          </cell>
          <cell r="F1099" t="str">
            <v>CGA3E1X7R1V105K080AC</v>
          </cell>
          <cell r="G1099">
            <v>887054</v>
          </cell>
        </row>
        <row r="1100">
          <cell r="B1100" t="str">
            <v>D0-010-R1184-03</v>
          </cell>
          <cell r="C1100" t="str">
            <v>RES,180KΩ,±1%,1/16W,SMD0402</v>
          </cell>
          <cell r="D1100" t="str">
            <v>被动件</v>
          </cell>
          <cell r="E1100" t="str">
            <v>YAGEO</v>
          </cell>
          <cell r="F1100" t="str">
            <v>AC0402FR-07180KL</v>
          </cell>
          <cell r="G1100">
            <v>394156</v>
          </cell>
        </row>
        <row r="1101">
          <cell r="B1101" t="str">
            <v>D0-010-R1302-02</v>
          </cell>
          <cell r="C1101" t="str">
            <v>RES,3KΩ,±1%,1/16W,SMD0402</v>
          </cell>
          <cell r="D1101" t="str">
            <v>被动件</v>
          </cell>
          <cell r="E1101" t="str">
            <v>YAGEO</v>
          </cell>
          <cell r="F1101" t="str">
            <v>AC0402FR-073KL</v>
          </cell>
          <cell r="G1101">
            <v>615851</v>
          </cell>
        </row>
        <row r="1102">
          <cell r="B1102" t="str">
            <v>D0-010-R0511</v>
          </cell>
          <cell r="C1102" t="str">
            <v>RES,5.1Ω,±1%,1/16W,SMD0402</v>
          </cell>
          <cell r="D1102" t="str">
            <v>被动件</v>
          </cell>
          <cell r="E1102" t="str">
            <v>YAGEO</v>
          </cell>
          <cell r="F1102" t="str">
            <v>AC0402FR-075R1L</v>
          </cell>
          <cell r="G1102">
            <v>797156</v>
          </cell>
        </row>
        <row r="1103">
          <cell r="B1103" t="str">
            <v>DG-D0-010-R1620</v>
          </cell>
          <cell r="C1103" t="str">
            <v>RES,62Ω,±5%,1/16W,SMD0402</v>
          </cell>
          <cell r="D1103" t="str">
            <v>被动件</v>
          </cell>
          <cell r="E1103" t="str">
            <v>Yageo</v>
          </cell>
          <cell r="F1103" t="str">
            <v>AC0402JR-0762RL</v>
          </cell>
          <cell r="G1103">
            <v>246291</v>
          </cell>
        </row>
        <row r="1104">
          <cell r="B1104" t="str">
            <v>D0-210-R2620</v>
          </cell>
          <cell r="C1104" t="str">
            <v>IND,62nH@100MHz,0.28A,0.51Ω,1.6*0.8*0.8</v>
          </cell>
          <cell r="D1104" t="str">
            <v>被动件</v>
          </cell>
          <cell r="E1104" t="str">
            <v>muRata</v>
          </cell>
          <cell r="F1104" t="str">
            <v>LQW18AN62NJ0ZD</v>
          </cell>
          <cell r="G1104">
            <v>114741</v>
          </cell>
        </row>
        <row r="1105">
          <cell r="B1105" t="str">
            <v>D0-011-R0330</v>
          </cell>
          <cell r="C1105" t="str">
            <v>RES,3.3Ω,±5%,1/10W,SMD0603</v>
          </cell>
          <cell r="D1105" t="str">
            <v>被动件</v>
          </cell>
          <cell r="E1105" t="str">
            <v>FengHua(风华)</v>
          </cell>
          <cell r="F1105" t="str">
            <v>RS-03L3R3JT</v>
          </cell>
          <cell r="G1105">
            <v>284234</v>
          </cell>
        </row>
        <row r="1106">
          <cell r="B1106" t="str">
            <v>D0-101-R3104-17</v>
          </cell>
          <cell r="C1106" t="str">
            <v>CCAP,100nF,±10%,16V,X7R,SMD0603</v>
          </cell>
          <cell r="D1106" t="str">
            <v>MLCC</v>
          </cell>
          <cell r="E1106" t="str">
            <v>Walsin</v>
          </cell>
          <cell r="F1106" t="str">
            <v>0603B104K160CT</v>
          </cell>
          <cell r="G1106">
            <v>80459</v>
          </cell>
        </row>
        <row r="1107">
          <cell r="B1107" t="str">
            <v>D0-100-R0510-01</v>
          </cell>
          <cell r="C1107" t="str">
            <v>CCAP,5.1pF,±0.25pF,10V,COG,SMD0402</v>
          </cell>
          <cell r="D1107" t="str">
            <v>MLCC</v>
          </cell>
          <cell r="E1107" t="str">
            <v>Walsin</v>
          </cell>
          <cell r="F1107" t="str">
            <v>0402N5R1C100CT</v>
          </cell>
          <cell r="G1107">
            <v>63224</v>
          </cell>
        </row>
        <row r="1108">
          <cell r="B1108" t="str">
            <v>D0-010-R0470</v>
          </cell>
          <cell r="C1108" t="str">
            <v>RES,47Ω,±5%,1/16W,SMD0402</v>
          </cell>
          <cell r="D1108" t="str">
            <v>被动件</v>
          </cell>
          <cell r="E1108" t="str">
            <v>YAGEO</v>
          </cell>
          <cell r="F1108" t="str">
            <v>AC0402JR-0747RL</v>
          </cell>
          <cell r="G1108">
            <v>335695</v>
          </cell>
        </row>
        <row r="1109">
          <cell r="B1109" t="str">
            <v>D0-010-R1106-02</v>
          </cell>
          <cell r="C1109" t="str">
            <v>RES,10MΩ,±1%,1/16W,SMD0402</v>
          </cell>
          <cell r="D1109" t="str">
            <v>被动件</v>
          </cell>
          <cell r="E1109" t="str">
            <v>YAGEO</v>
          </cell>
          <cell r="F1109" t="str">
            <v>RC0402FR-0710ML</v>
          </cell>
          <cell r="G1109">
            <v>330349</v>
          </cell>
        </row>
        <row r="1110">
          <cell r="B1110" t="str">
            <v>D0-011-R1304-03</v>
          </cell>
          <cell r="C1110" t="str">
            <v>RES,Thin Film,300KΩ,±0.1%,1/10W,SMD0603</v>
          </cell>
          <cell r="D1110" t="str">
            <v>被动件</v>
          </cell>
          <cell r="E1110" t="str">
            <v>YAGEO</v>
          </cell>
          <cell r="F1110" t="str">
            <v>RP0603BRD07300KL</v>
          </cell>
          <cell r="G1110">
            <v>40168</v>
          </cell>
        </row>
        <row r="1111">
          <cell r="B1111" t="str">
            <v>XP-D0-010-R2273-4</v>
          </cell>
          <cell r="C1111" t="str">
            <v>RES,27.4KΩ,±1%,1/16W,SMD0402</v>
          </cell>
          <cell r="D1111" t="str">
            <v>被动件</v>
          </cell>
          <cell r="E1111" t="str">
            <v>YAGEO</v>
          </cell>
          <cell r="F1111" t="str">
            <v>AC0402FR-0727K4L</v>
          </cell>
          <cell r="G1111">
            <v>1210</v>
          </cell>
        </row>
        <row r="1112">
          <cell r="B1112" t="str">
            <v>D0-010-R2302-1</v>
          </cell>
          <cell r="C1112" t="str">
            <v>RES,3.01KΩ,±1%,1/16W,SMD0402</v>
          </cell>
          <cell r="D1112" t="str">
            <v>被动件</v>
          </cell>
          <cell r="E1112" t="str">
            <v>YAGEO</v>
          </cell>
          <cell r="F1112" t="str">
            <v>AC0402FR-073K01L</v>
          </cell>
          <cell r="G1112">
            <v>386125</v>
          </cell>
        </row>
        <row r="1113">
          <cell r="B1113" t="str">
            <v>D0-011-R1334-04</v>
          </cell>
          <cell r="C1113" t="str">
            <v>RES,330KΩ,±1%,1/10W,SMD0603</v>
          </cell>
          <cell r="D1113" t="str">
            <v>被动件</v>
          </cell>
          <cell r="E1113" t="str">
            <v>YAGEO</v>
          </cell>
          <cell r="F1113" t="str">
            <v>AC0603FR-07330KL</v>
          </cell>
          <cell r="G1113">
            <v>115839</v>
          </cell>
        </row>
        <row r="1114">
          <cell r="B1114" t="str">
            <v>D0-011-R1273-4</v>
          </cell>
          <cell r="C1114" t="str">
            <v>RES,27.4KΩ,±0.1%,1/10W,SMD0603</v>
          </cell>
          <cell r="D1114" t="str">
            <v>被动件</v>
          </cell>
          <cell r="E1114" t="str">
            <v>FengHua(风华)</v>
          </cell>
          <cell r="F1114" t="str">
            <v>ATD03H2742BT</v>
          </cell>
          <cell r="G1114">
            <v>95910</v>
          </cell>
        </row>
        <row r="1115">
          <cell r="B1115" t="str">
            <v>D0-011-R1752-05</v>
          </cell>
          <cell r="C1115" t="str">
            <v>RES,7.5KΩ,±0.1%,1/10W,SMD0603</v>
          </cell>
          <cell r="D1115" t="str">
            <v>被动件</v>
          </cell>
          <cell r="E1115" t="str">
            <v>FengHua(风华)</v>
          </cell>
          <cell r="F1115" t="str">
            <v>ATD03H7501BT</v>
          </cell>
          <cell r="G1115">
            <v>47955</v>
          </cell>
        </row>
        <row r="1116">
          <cell r="B1116" t="str">
            <v>D0-010-R1681</v>
          </cell>
          <cell r="C1116" t="str">
            <v>RES,680Ω,±1%,1/16W,SMD0402</v>
          </cell>
          <cell r="D1116" t="str">
            <v>被动件</v>
          </cell>
          <cell r="E1116" t="str">
            <v>YAGEO</v>
          </cell>
          <cell r="F1116" t="str">
            <v>AC0402FR-07680RL</v>
          </cell>
          <cell r="G1116">
            <v>101100</v>
          </cell>
        </row>
        <row r="1117">
          <cell r="B1117" t="str">
            <v>D0-102-R3226-5</v>
          </cell>
          <cell r="C1117" t="str">
            <v>CCAP,22uF,±20%,25V,X5R,SMD0805</v>
          </cell>
          <cell r="D1117" t="str">
            <v>MLCC</v>
          </cell>
          <cell r="E1117" t="str">
            <v>Taiyo</v>
          </cell>
          <cell r="F1117" t="str">
            <v>MSAST21GBB5226MTNC12</v>
          </cell>
          <cell r="G1117">
            <v>3612</v>
          </cell>
        </row>
        <row r="1118">
          <cell r="B1118" t="str">
            <v>D0-102-R3105</v>
          </cell>
          <cell r="C1118" t="str">
            <v>CCAP,1uF,±10%,25V,X7R,SMD0805,FLEXITERM</v>
          </cell>
          <cell r="D1118" t="str">
            <v>MLCC</v>
          </cell>
          <cell r="E1118" t="str">
            <v>AVX</v>
          </cell>
          <cell r="F1118" t="str">
            <v>08053C105K4Z2A</v>
          </cell>
          <cell r="G1118">
            <v>9216</v>
          </cell>
        </row>
        <row r="1119">
          <cell r="B1119" t="str">
            <v>D0-100-R4220-03</v>
          </cell>
          <cell r="C1119" t="str">
            <v>CCAP,2.2pF,±0.25pF,50V,C0G,SMD0402</v>
          </cell>
          <cell r="D1119" t="str">
            <v>MLCC</v>
          </cell>
          <cell r="E1119" t="str">
            <v>Walsin</v>
          </cell>
          <cell r="F1119" t="str">
            <v>0402N2R2C500CT</v>
          </cell>
          <cell r="G1119">
            <v>129600</v>
          </cell>
        </row>
        <row r="1120">
          <cell r="B1120" t="str">
            <v>D0-010-R1303-2-01</v>
          </cell>
          <cell r="C1120" t="str">
            <v>RES,30KΩ,±1%,1/16W,SMD0402</v>
          </cell>
          <cell r="D1120" t="str">
            <v>被动件</v>
          </cell>
          <cell r="E1120" t="str">
            <v>FengHua(风华)</v>
          </cell>
          <cell r="F1120" t="str">
            <v>RC02W3002FT</v>
          </cell>
          <cell r="G1120">
            <v>392792</v>
          </cell>
        </row>
        <row r="1121">
          <cell r="B1121" t="str">
            <v>D0-013-R1222-01</v>
          </cell>
          <cell r="C1121" t="str">
            <v>RES,2.2KΩ,±5%,1/4W,SMD1206</v>
          </cell>
          <cell r="D1121" t="str">
            <v>被动件</v>
          </cell>
          <cell r="E1121" t="str">
            <v>YAGEO</v>
          </cell>
          <cell r="F1121" t="str">
            <v>AC1206JR-072K2L</v>
          </cell>
          <cell r="G1121">
            <v>44580</v>
          </cell>
        </row>
        <row r="1122">
          <cell r="B1122" t="str">
            <v>XP-D0-010-R1183-1</v>
          </cell>
          <cell r="C1122" t="str">
            <v>RES,18KΩ,±1%,1/16W,SMD0402</v>
          </cell>
          <cell r="D1122" t="str">
            <v>被动件</v>
          </cell>
          <cell r="E1122" t="str">
            <v>YAGEO</v>
          </cell>
          <cell r="F1122" t="str">
            <v>AC0402FR-0718KL</v>
          </cell>
          <cell r="G1122">
            <v>82702</v>
          </cell>
        </row>
        <row r="1123">
          <cell r="B1123" t="str">
            <v>D0-010-R1511-01</v>
          </cell>
          <cell r="C1123" t="str">
            <v>RES,510Ω,±5%,1/16W,SMD0402</v>
          </cell>
          <cell r="D1123" t="str">
            <v>被动件</v>
          </cell>
          <cell r="E1123" t="str">
            <v>YAGEO</v>
          </cell>
          <cell r="F1123" t="str">
            <v>AC0402JR-07510RL</v>
          </cell>
          <cell r="G1123">
            <v>82697</v>
          </cell>
        </row>
        <row r="1124">
          <cell r="B1124" t="str">
            <v>D0-102-R3105-20</v>
          </cell>
          <cell r="C1124" t="str">
            <v>CCAP,1uF,±10%,25V,X7R,SM0805</v>
          </cell>
          <cell r="D1124" t="str">
            <v>MLCC</v>
          </cell>
          <cell r="E1124" t="str">
            <v>TDK</v>
          </cell>
          <cell r="F1124" t="str">
            <v>CGA4J3X7R1E105K125AB</v>
          </cell>
          <cell r="G1124">
            <v>119316</v>
          </cell>
        </row>
        <row r="1125">
          <cell r="B1125" t="str">
            <v>D0-102-R3102-05</v>
          </cell>
          <cell r="C1125" t="str">
            <v>CCAP,1nF,±10%,100V,X7R,SMD0805</v>
          </cell>
          <cell r="D1125" t="str">
            <v>MLCC</v>
          </cell>
          <cell r="E1125" t="str">
            <v>Walsin</v>
          </cell>
          <cell r="F1125" t="str">
            <v>MT21B102K101CT</v>
          </cell>
          <cell r="G1125">
            <v>142860</v>
          </cell>
        </row>
        <row r="1126">
          <cell r="B1126" t="str">
            <v>D0-013-R1561</v>
          </cell>
          <cell r="C1126" t="str">
            <v>RES,560Ω,±5%,1/4W,SMD1206</v>
          </cell>
          <cell r="D1126" t="str">
            <v>被动件</v>
          </cell>
          <cell r="E1126" t="str">
            <v>FengHua(风华)</v>
          </cell>
          <cell r="F1126" t="str">
            <v>RS06K561JT</v>
          </cell>
          <cell r="G1126">
            <v>29874</v>
          </cell>
        </row>
        <row r="1127">
          <cell r="B1127" t="str">
            <v>D0-011-R1221-03</v>
          </cell>
          <cell r="C1127" t="str">
            <v>RES,220Ω,±1%,1/10W,SMD0603</v>
          </cell>
          <cell r="D1127" t="str">
            <v>被动件</v>
          </cell>
          <cell r="E1127" t="str">
            <v>YAGEO</v>
          </cell>
          <cell r="F1127" t="str">
            <v>AC0603FR-07220RL</v>
          </cell>
          <cell r="G1127">
            <v>308570</v>
          </cell>
        </row>
        <row r="1128">
          <cell r="B1128" t="str">
            <v>D0-017-R1104-02</v>
          </cell>
          <cell r="C1128" t="str">
            <v>RES,100KΩ,±5%,1/20W,SMD0201</v>
          </cell>
          <cell r="D1128" t="str">
            <v>被动件</v>
          </cell>
          <cell r="E1128" t="str">
            <v>Walsin</v>
          </cell>
          <cell r="F1128" t="str">
            <v>WR02X104JAL</v>
          </cell>
          <cell r="G1128">
            <v>490470</v>
          </cell>
        </row>
        <row r="1129">
          <cell r="B1129" t="str">
            <v>D0-010-R1222-2</v>
          </cell>
          <cell r="C1129" t="str">
            <v>RES,2.2KΩ,1%,1/16W,SMD0402</v>
          </cell>
          <cell r="D1129" t="str">
            <v>被动件</v>
          </cell>
          <cell r="E1129" t="str">
            <v>YAGEO</v>
          </cell>
          <cell r="F1129" t="str">
            <v>RC0402FR-072K2L</v>
          </cell>
          <cell r="G1129">
            <v>420113</v>
          </cell>
        </row>
        <row r="1130">
          <cell r="B1130" t="str">
            <v>D0-210-R2390</v>
          </cell>
          <cell r="C1130" t="str">
            <v>IND,39nH@100MHz,0.4A, 0.26Ω,1.6*0.8*0.8</v>
          </cell>
          <cell r="D1130" t="str">
            <v>被动件</v>
          </cell>
          <cell r="E1130" t="str">
            <v>muRata</v>
          </cell>
          <cell r="F1130" t="str">
            <v>LQW18AN39NJ0ZD</v>
          </cell>
          <cell r="G1130">
            <v>114741</v>
          </cell>
        </row>
        <row r="1131">
          <cell r="B1131" t="str">
            <v>D0-210-R2680</v>
          </cell>
          <cell r="C1131" t="str">
            <v>IND,68nH@100MHz,0.34A,0.38Ω,1.6*0.8*0.8</v>
          </cell>
          <cell r="D1131" t="str">
            <v>被动件</v>
          </cell>
          <cell r="E1131" t="str">
            <v>muRata</v>
          </cell>
          <cell r="F1131" t="str">
            <v>LQW18AN68NJ0ZD</v>
          </cell>
          <cell r="G1131">
            <v>114741</v>
          </cell>
        </row>
        <row r="1132">
          <cell r="B1132" t="str">
            <v>D0-100-R1474-2</v>
          </cell>
          <cell r="C1132" t="str">
            <v>CCAP,470nF,+10%,10V,X7S,SMD0402</v>
          </cell>
          <cell r="D1132" t="str">
            <v>MLCC</v>
          </cell>
          <cell r="E1132" t="str">
            <v>VIIYONG(微容)</v>
          </cell>
          <cell r="F1132" t="str">
            <v>T474K0402X7S100NNT</v>
          </cell>
          <cell r="G1132">
            <v>230102</v>
          </cell>
        </row>
        <row r="1133">
          <cell r="B1133" t="str">
            <v>D0-100-R4475-01</v>
          </cell>
          <cell r="C1133" t="str">
            <v>CCAP,4.7uF,±20%,6.3V,X5R,SMD0402</v>
          </cell>
          <cell r="D1133" t="str">
            <v>MLCC</v>
          </cell>
          <cell r="E1133" t="str">
            <v>Taiyo</v>
          </cell>
          <cell r="F1133" t="str">
            <v>JMK105BBJ475MV-F</v>
          </cell>
          <cell r="G1133">
            <v>9900</v>
          </cell>
        </row>
        <row r="1134">
          <cell r="B1134" t="str">
            <v>XP-D0-010-R1202-04</v>
          </cell>
          <cell r="C1134" t="str">
            <v>RES,2KΩ,±1%,1/16W,SMD0402</v>
          </cell>
          <cell r="D1134" t="str">
            <v>被动件</v>
          </cell>
          <cell r="E1134" t="str">
            <v>YAGEO</v>
          </cell>
          <cell r="F1134" t="str">
            <v>AC0402FR-072KL</v>
          </cell>
          <cell r="G1134">
            <v>90640</v>
          </cell>
        </row>
        <row r="1135">
          <cell r="B1135" t="str">
            <v>D0-011-1563-20</v>
          </cell>
          <cell r="C1135" t="str">
            <v>RES,56KΩ,±1%,1/10W,SMD0603</v>
          </cell>
          <cell r="D1135" t="str">
            <v>被动件</v>
          </cell>
          <cell r="E1135" t="str">
            <v>FengHua(风华)</v>
          </cell>
          <cell r="F1135" t="str">
            <v>RS-03K5602FT</v>
          </cell>
          <cell r="G1135">
            <v>221260</v>
          </cell>
        </row>
        <row r="1136">
          <cell r="B1136" t="str">
            <v>D0-013-R2510</v>
          </cell>
          <cell r="C1136" t="str">
            <v>RES,5.1Ω,±5%,1/4W,SMD1206</v>
          </cell>
          <cell r="D1136" t="str">
            <v>被动件</v>
          </cell>
          <cell r="E1136" t="str">
            <v>FengHua(风华)</v>
          </cell>
          <cell r="F1136" t="str">
            <v>RS-06L5R1JT</v>
          </cell>
          <cell r="G1136">
            <v>0</v>
          </cell>
        </row>
        <row r="1137">
          <cell r="B1137" t="str">
            <v>DG-D0-010-R2862-6</v>
          </cell>
          <cell r="C1137" t="str">
            <v>RES,8.66KΩ,±1%,1/16W,SMD0402</v>
          </cell>
          <cell r="D1137" t="str">
            <v>被动件</v>
          </cell>
          <cell r="E1137" t="str">
            <v>YAGEO</v>
          </cell>
          <cell r="F1137" t="str">
            <v>AC0402FR-078K66L</v>
          </cell>
          <cell r="G1137">
            <v>246291</v>
          </cell>
        </row>
        <row r="1138">
          <cell r="B1138" t="str">
            <v>XP-D0-010-R1334-03</v>
          </cell>
          <cell r="C1138" t="str">
            <v>RES,330KΩ,±1%,1/16W,SMD0402</v>
          </cell>
          <cell r="D1138" t="str">
            <v>被动件</v>
          </cell>
          <cell r="E1138" t="str">
            <v>YAGEO</v>
          </cell>
          <cell r="F1138" t="str">
            <v>AC0402FR-07330KL</v>
          </cell>
          <cell r="G1138">
            <v>715396</v>
          </cell>
        </row>
        <row r="1139">
          <cell r="B1139" t="str">
            <v>D0-010-R1511-02</v>
          </cell>
          <cell r="C1139" t="str">
            <v>RES,510Ω,±1%,1/16W,SMD0402</v>
          </cell>
          <cell r="D1139" t="str">
            <v>被动件</v>
          </cell>
          <cell r="E1139" t="str">
            <v>YAGEO</v>
          </cell>
          <cell r="F1139" t="str">
            <v>AC0402FR-07510RL</v>
          </cell>
          <cell r="G1139">
            <v>558795</v>
          </cell>
        </row>
        <row r="1140">
          <cell r="B1140" t="str">
            <v>D0-012-R1222</v>
          </cell>
          <cell r="C1140" t="str">
            <v>RES,2.2KΩ,±5%,1/8W,SMD0805</v>
          </cell>
          <cell r="D1140" t="str">
            <v>被动件</v>
          </cell>
          <cell r="E1140" t="str">
            <v>FengHua(风华)</v>
          </cell>
          <cell r="F1140" t="str">
            <v>RS-05K222JT</v>
          </cell>
          <cell r="G1140">
            <v>45554</v>
          </cell>
        </row>
        <row r="1141">
          <cell r="B1141" t="str">
            <v>D0-012-R0470-01</v>
          </cell>
          <cell r="C1141" t="str">
            <v>RES,4.7Ω,±5%,1/8W,SMD0805</v>
          </cell>
          <cell r="D1141" t="str">
            <v>被动件</v>
          </cell>
          <cell r="E1141" t="str">
            <v>YAGEO</v>
          </cell>
          <cell r="F1141" t="str">
            <v>AC0805JR-074R7L</v>
          </cell>
          <cell r="G1141">
            <v>62250</v>
          </cell>
        </row>
        <row r="1142">
          <cell r="B1142" t="str">
            <v>D0-011-1393-2</v>
          </cell>
          <cell r="C1142" t="str">
            <v>RES,39KΩ,±1%,1/10W,SMD0603</v>
          </cell>
          <cell r="D1142" t="str">
            <v>被动件</v>
          </cell>
          <cell r="E1142" t="str">
            <v>FengHua(风华)</v>
          </cell>
          <cell r="F1142" t="str">
            <v>RS-03K3902FT</v>
          </cell>
          <cell r="G1142">
            <v>141503</v>
          </cell>
        </row>
        <row r="1143">
          <cell r="B1143" t="str">
            <v>D0-101-R3104-01</v>
          </cell>
          <cell r="C1143" t="str">
            <v>CCAP,100nF,±10%,50V,X7R,SMD0603(Soft-T)</v>
          </cell>
          <cell r="D1143" t="str">
            <v>MLCC</v>
          </cell>
          <cell r="E1143" t="str">
            <v>TDK</v>
          </cell>
          <cell r="F1143" t="str">
            <v>CGA3E2X7R1H104KT0Y0S</v>
          </cell>
          <cell r="G1143">
            <v>115600</v>
          </cell>
        </row>
        <row r="1144">
          <cell r="B1144" t="str">
            <v>D0-011-R1154-2</v>
          </cell>
          <cell r="C1144" t="str">
            <v>RES,150KΩ,±1%,1/10W,SMD0603</v>
          </cell>
          <cell r="D1144" t="str">
            <v>被动件</v>
          </cell>
          <cell r="E1144" t="str">
            <v>FengHua(风华)</v>
          </cell>
          <cell r="F1144" t="str">
            <v>RS-03K1503FT</v>
          </cell>
          <cell r="G1144">
            <v>94144</v>
          </cell>
        </row>
        <row r="1145">
          <cell r="B1145" t="str">
            <v>DG-D0-010-R1470-03</v>
          </cell>
          <cell r="C1145" t="str">
            <v>RES,47Ω,1%,1/16W,SMD0402,YAGEO</v>
          </cell>
          <cell r="D1145" t="str">
            <v>被动件</v>
          </cell>
          <cell r="E1145" t="str">
            <v>YAGEO</v>
          </cell>
          <cell r="F1145" t="str">
            <v>AC0402FR-0747RL</v>
          </cell>
          <cell r="G1145">
            <v>1210</v>
          </cell>
        </row>
        <row r="1146">
          <cell r="B1146" t="str">
            <v>D0-011-1622</v>
          </cell>
          <cell r="C1146" t="str">
            <v>RES,6.2KΩ,±5%,1/10W,SMD0603</v>
          </cell>
          <cell r="D1146" t="str">
            <v>被动件</v>
          </cell>
          <cell r="E1146" t="str">
            <v>FengHua(风华)</v>
          </cell>
          <cell r="F1146" t="str">
            <v>RS-03K622JT</v>
          </cell>
          <cell r="G1146">
            <v>170152</v>
          </cell>
        </row>
        <row r="1147">
          <cell r="B1147" t="str">
            <v>D0-101-R0470-04</v>
          </cell>
          <cell r="C1147" t="str">
            <v>CCAP,47pF,±5%,50V,NPO,SMD0603</v>
          </cell>
          <cell r="D1147" t="str">
            <v>MLCC</v>
          </cell>
          <cell r="E1147" t="str">
            <v>Walsin</v>
          </cell>
          <cell r="F1147" t="str">
            <v>MT18N470J500CT</v>
          </cell>
          <cell r="G1147">
            <v>0</v>
          </cell>
        </row>
        <row r="1148">
          <cell r="B1148" t="str">
            <v>D0-011-R1103-0-01</v>
          </cell>
          <cell r="C1148" t="str">
            <v>RES,10KΩ,±5%,1/10W,SMD0603</v>
          </cell>
          <cell r="D1148" t="str">
            <v>被动件</v>
          </cell>
          <cell r="E1148" t="str">
            <v>YAGEO</v>
          </cell>
          <cell r="F1148" t="str">
            <v>AC0603JR-0710KL</v>
          </cell>
          <cell r="G1148">
            <v>35050</v>
          </cell>
        </row>
        <row r="1149">
          <cell r="B1149" t="str">
            <v>D0-011-R1214-01</v>
          </cell>
          <cell r="C1149" t="str">
            <v>RES,210KΩ,±1%,1/10W,SMD0603</v>
          </cell>
          <cell r="D1149" t="str">
            <v>被动件</v>
          </cell>
          <cell r="E1149" t="str">
            <v>YAGEO</v>
          </cell>
          <cell r="F1149" t="str">
            <v>AC0603FR-07210KL</v>
          </cell>
          <cell r="G1149">
            <v>133778</v>
          </cell>
        </row>
        <row r="1150">
          <cell r="B1150" t="str">
            <v>D0-011-R1183-2</v>
          </cell>
          <cell r="C1150" t="str">
            <v>RES,18KΩ,±1%,1/10W,SMD0603</v>
          </cell>
          <cell r="D1150" t="str">
            <v>被动件</v>
          </cell>
          <cell r="E1150" t="str">
            <v>FengHua(风华)</v>
          </cell>
          <cell r="F1150" t="str">
            <v>RS-03K1802FT</v>
          </cell>
          <cell r="G1150">
            <v>76810</v>
          </cell>
        </row>
        <row r="1151">
          <cell r="B1151" t="str">
            <v>D0-010-R1213</v>
          </cell>
          <cell r="C1151" t="str">
            <v>RES,21KΩ,±1%,1/16W,SMD0402</v>
          </cell>
          <cell r="D1151" t="str">
            <v>被动件</v>
          </cell>
          <cell r="E1151" t="str">
            <v>FengHua(风华)</v>
          </cell>
          <cell r="F1151" t="str">
            <v>RC-02W2102FT</v>
          </cell>
          <cell r="G1151">
            <v>213853</v>
          </cell>
        </row>
        <row r="1152">
          <cell r="B1152" t="str">
            <v>D0-100-R5223-1-01</v>
          </cell>
          <cell r="C1152" t="str">
            <v>CCAP,22nF,±10%,50V,X7R,SMD0402</v>
          </cell>
          <cell r="D1152" t="str">
            <v>MLCC</v>
          </cell>
          <cell r="E1152" t="str">
            <v>VIIYONG(微容)</v>
          </cell>
          <cell r="F1152" t="str">
            <v>T223K0402X7R500NBT</v>
          </cell>
          <cell r="G1152">
            <v>84900</v>
          </cell>
        </row>
        <row r="1153">
          <cell r="B1153" t="str">
            <v>D0-101-R2300-01</v>
          </cell>
          <cell r="C1153" t="str">
            <v>CCAP,30pF,±5%,50V,NPO,SMD0603</v>
          </cell>
          <cell r="D1153" t="str">
            <v>MLCC</v>
          </cell>
          <cell r="E1153" t="str">
            <v>YAGEO</v>
          </cell>
          <cell r="F1153" t="str">
            <v>CC0603JRNPO9BN300</v>
          </cell>
          <cell r="G1153">
            <v>55659</v>
          </cell>
        </row>
        <row r="1154">
          <cell r="B1154" t="str">
            <v>D0-011-1503</v>
          </cell>
          <cell r="C1154" t="str">
            <v>RES,49.9KΩ,±1%,1/10W,SMD0603</v>
          </cell>
          <cell r="D1154" t="str">
            <v>被动件</v>
          </cell>
          <cell r="E1154" t="str">
            <v>FengHua(风华)</v>
          </cell>
          <cell r="F1154" t="str">
            <v>RS-03K4992FT</v>
          </cell>
          <cell r="G1154">
            <v>624511</v>
          </cell>
        </row>
        <row r="1155">
          <cell r="B1155" t="str">
            <v>D0-100-R5808-0</v>
          </cell>
          <cell r="C1155" t="str">
            <v>CCAP,8pF,±0.5pF,50V,NP0,SMD0402</v>
          </cell>
          <cell r="D1155" t="str">
            <v>MLCC</v>
          </cell>
          <cell r="E1155" t="str">
            <v>VIIYONG(微容)</v>
          </cell>
          <cell r="F1155" t="str">
            <v>T8R0D0402C0G500NBT</v>
          </cell>
          <cell r="G1155">
            <v>125910</v>
          </cell>
        </row>
        <row r="1156">
          <cell r="B1156" t="str">
            <v>D0-010-R1242-2</v>
          </cell>
          <cell r="C1156" t="str">
            <v>RES,2.4KΩ,±1%,1/16W,SMD0402</v>
          </cell>
          <cell r="D1156" t="str">
            <v>被动件</v>
          </cell>
          <cell r="E1156" t="str">
            <v>FENGHUA(风华)</v>
          </cell>
          <cell r="F1156" t="str">
            <v>RC-02W2401FT</v>
          </cell>
          <cell r="G1156">
            <v>207690</v>
          </cell>
        </row>
        <row r="1157">
          <cell r="B1157" t="str">
            <v>DG-D0-010-R0221</v>
          </cell>
          <cell r="C1157" t="str">
            <v>RES,2.2Ω,±5%,1/16W,SMD0402</v>
          </cell>
          <cell r="D1157" t="str">
            <v>被动件</v>
          </cell>
          <cell r="E1157" t="str">
            <v>YAGEO</v>
          </cell>
          <cell r="F1157" t="str">
            <v>AC0402JR-072R2L</v>
          </cell>
          <cell r="G1157">
            <v>164194</v>
          </cell>
        </row>
        <row r="1158">
          <cell r="B1158" t="str">
            <v>D0-101-R3472-03</v>
          </cell>
          <cell r="C1158" t="str">
            <v>CCAP,4.7nF,±10%,50V,X7R,SMD0603</v>
          </cell>
          <cell r="D1158" t="str">
            <v>MLCC</v>
          </cell>
          <cell r="E1158" t="str">
            <v>YAGEO</v>
          </cell>
          <cell r="F1158" t="str">
            <v>CC0603KRX7R9BB472</v>
          </cell>
          <cell r="G1158">
            <v>607270</v>
          </cell>
        </row>
        <row r="1159">
          <cell r="B1159" t="str">
            <v>D0-102-R3475-10</v>
          </cell>
          <cell r="C1159" t="str">
            <v>CCAP,4.7uF,±10%,16V,X7R,SMD0805</v>
          </cell>
          <cell r="D1159" t="str">
            <v>MLCC</v>
          </cell>
          <cell r="E1159" t="str">
            <v>TDK</v>
          </cell>
          <cell r="F1159" t="str">
            <v>CGA4J3X7R1C475K125AB</v>
          </cell>
          <cell r="G1159">
            <v>677806</v>
          </cell>
        </row>
        <row r="1160">
          <cell r="B1160" t="str">
            <v>D0-210-R0470-07</v>
          </cell>
          <cell r="C1160" t="str">
            <v>IND,47uH@100kHz,±10%,0.39A,SMD1210</v>
          </cell>
          <cell r="D1160" t="str">
            <v>被动件</v>
          </cell>
          <cell r="E1160" t="str">
            <v>Taiyo</v>
          </cell>
          <cell r="F1160" t="str">
            <v>LSQPB322517T470K</v>
          </cell>
          <cell r="G1160">
            <v>903</v>
          </cell>
        </row>
        <row r="1161">
          <cell r="B1161" t="str">
            <v>D0-100-R3333-01</v>
          </cell>
          <cell r="C1161" t="str">
            <v>CCAP,33nF,±10%,25V,X7R,SMD0402</v>
          </cell>
          <cell r="D1161" t="str">
            <v>MLCC</v>
          </cell>
          <cell r="E1161" t="str">
            <v>Walsin</v>
          </cell>
          <cell r="F1161" t="str">
            <v>0402B333K250CT</v>
          </cell>
          <cell r="G1161">
            <v>30424</v>
          </cell>
        </row>
        <row r="1162">
          <cell r="B1162" t="str">
            <v>D0-102-R5106-5</v>
          </cell>
          <cell r="C1162" t="str">
            <v>CCAP,10uF,±10%,50V,X5R,SMD0805</v>
          </cell>
          <cell r="D1162" t="str">
            <v>MLCC</v>
          </cell>
          <cell r="E1162" t="str">
            <v>muRata</v>
          </cell>
          <cell r="F1162" t="str">
            <v>GRM21BR61H106KE43L</v>
          </cell>
          <cell r="G1162">
            <v>903</v>
          </cell>
        </row>
        <row r="1163">
          <cell r="B1163" t="str">
            <v>DG-D0-010-R3822-3</v>
          </cell>
          <cell r="C1163" t="str">
            <v>RES,8.25KΩ,±1%,1/16W,SMD0402,Yageo</v>
          </cell>
          <cell r="D1163" t="str">
            <v>被动件</v>
          </cell>
          <cell r="E1163" t="str">
            <v>Yageo</v>
          </cell>
          <cell r="F1163" t="str">
            <v>AC0402FR-078K25L</v>
          </cell>
          <cell r="G1163">
            <v>1210</v>
          </cell>
        </row>
        <row r="1164">
          <cell r="B1164" t="str">
            <v>D0-010-R1213-01</v>
          </cell>
          <cell r="C1164" t="str">
            <v>RES,21KΩ,±1%,1/16W,SMD0402</v>
          </cell>
          <cell r="D1164" t="str">
            <v>被动件</v>
          </cell>
          <cell r="E1164" t="str">
            <v>YAGEO</v>
          </cell>
          <cell r="F1164" t="str">
            <v>AC0402FR-0721KL</v>
          </cell>
          <cell r="G1164">
            <v>304484</v>
          </cell>
        </row>
        <row r="1165">
          <cell r="B1165" t="str">
            <v>D0-010-R3903-9</v>
          </cell>
          <cell r="C1165" t="str">
            <v>RES,90.9KΩ,±1%,1/16W,SMD0402</v>
          </cell>
          <cell r="D1165" t="str">
            <v>被动件</v>
          </cell>
          <cell r="E1165" t="str">
            <v>YAGEO</v>
          </cell>
          <cell r="F1165" t="str">
            <v>RC0402FR-0790K9L</v>
          </cell>
          <cell r="G1165">
            <v>15894</v>
          </cell>
        </row>
        <row r="1166">
          <cell r="B1166" t="str">
            <v>D0-012-R1103-0</v>
          </cell>
          <cell r="C1166" t="str">
            <v>RES,10KΩ,±5%,1/8W,SMD0805</v>
          </cell>
          <cell r="D1166" t="str">
            <v>被动件</v>
          </cell>
          <cell r="E1166" t="str">
            <v>YAGEO</v>
          </cell>
          <cell r="F1166" t="str">
            <v>AC0805JR-0710KL</v>
          </cell>
          <cell r="G1166">
            <v>151692</v>
          </cell>
        </row>
        <row r="1167">
          <cell r="B1167" t="str">
            <v>D0-010-1683</v>
          </cell>
          <cell r="C1167" t="str">
            <v>RES,68KΩ,±5%,1/16W,SMD0402</v>
          </cell>
          <cell r="D1167" t="str">
            <v>被动件</v>
          </cell>
          <cell r="E1167" t="str">
            <v>FengHua(风华)</v>
          </cell>
          <cell r="F1167" t="str">
            <v>RC-02W683JT</v>
          </cell>
          <cell r="G1167">
            <v>257254</v>
          </cell>
        </row>
        <row r="1168">
          <cell r="B1168" t="str">
            <v>D0-011-R3224-0</v>
          </cell>
          <cell r="C1168" t="str">
            <v>RES,220K,±1%,1/10W,SMD0603</v>
          </cell>
          <cell r="D1168" t="str">
            <v>被动件</v>
          </cell>
          <cell r="E1168" t="str">
            <v>YAGEO</v>
          </cell>
          <cell r="F1168" t="str">
            <v>AC0603FR-07220KL</v>
          </cell>
          <cell r="G1168">
            <v>146465</v>
          </cell>
        </row>
        <row r="1169">
          <cell r="B1169" t="str">
            <v>D0-014-R1220</v>
          </cell>
          <cell r="C1169" t="str">
            <v>RES,22Ω,±5%,1/3W,SMD1210</v>
          </cell>
          <cell r="D1169" t="str">
            <v>被动件</v>
          </cell>
          <cell r="E1169" t="str">
            <v>FengHua(风华)</v>
          </cell>
          <cell r="F1169" t="str">
            <v>RS1210K220JT</v>
          </cell>
          <cell r="G1169">
            <v>15820</v>
          </cell>
        </row>
        <row r="1170">
          <cell r="B1170" t="str">
            <v>D0-010-R2783-7</v>
          </cell>
          <cell r="C1170" t="str">
            <v>RES,78.7KΩ,±1%,1/16W,SMD0402</v>
          </cell>
          <cell r="D1170" t="str">
            <v>被动件</v>
          </cell>
          <cell r="E1170" t="str">
            <v>YAGEO</v>
          </cell>
          <cell r="F1170" t="str">
            <v>RC0402FR-0778K7L</v>
          </cell>
          <cell r="G1170">
            <v>293995</v>
          </cell>
        </row>
        <row r="1171">
          <cell r="B1171" t="str">
            <v>D0-010-R1272-2</v>
          </cell>
          <cell r="C1171" t="str">
            <v>RES,2.7KΩ,±1%,1/16W,SMD0402</v>
          </cell>
          <cell r="D1171" t="str">
            <v>被动件</v>
          </cell>
          <cell r="E1171" t="str">
            <v>FengHua(风华)</v>
          </cell>
          <cell r="F1171" t="str">
            <v>RC02W2701FT</v>
          </cell>
          <cell r="G1171">
            <v>235283</v>
          </cell>
        </row>
        <row r="1172">
          <cell r="B1172" t="str">
            <v>D0-010-R1121-2</v>
          </cell>
          <cell r="C1172" t="str">
            <v>RES,120Ω,±1%,1/16W,SMD0402</v>
          </cell>
          <cell r="D1172" t="str">
            <v>被动件</v>
          </cell>
          <cell r="E1172" t="str">
            <v>FengHua(风华)</v>
          </cell>
          <cell r="F1172" t="str">
            <v>RC-02W1200FT</v>
          </cell>
          <cell r="G1172">
            <v>343986</v>
          </cell>
        </row>
        <row r="1173">
          <cell r="B1173" t="str">
            <v>D0-101-R0101-01</v>
          </cell>
          <cell r="C1173" t="str">
            <v>CCAP,100pF,±5%,100V,C0G,SMD0603</v>
          </cell>
          <cell r="D1173" t="str">
            <v>MLCC</v>
          </cell>
          <cell r="E1173" t="str">
            <v>TDK</v>
          </cell>
          <cell r="F1173" t="str">
            <v>CGA3E2C0G2A101J080AA</v>
          </cell>
          <cell r="G1173">
            <v>200</v>
          </cell>
        </row>
        <row r="1174">
          <cell r="B1174" t="str">
            <v>D0-102-R3225-1-01</v>
          </cell>
          <cell r="C1174" t="str">
            <v>CCAP,2.2uF,±10%,25V,X7R,SMD0805</v>
          </cell>
          <cell r="D1174" t="str">
            <v>MLCC</v>
          </cell>
          <cell r="E1174" t="str">
            <v>CCTC(三环)</v>
          </cell>
          <cell r="F1174" t="str">
            <v>TCC0805X7R225K250FTM</v>
          </cell>
          <cell r="G1174">
            <v>3400</v>
          </cell>
        </row>
        <row r="1175">
          <cell r="B1175" t="str">
            <v>D0-101-R3474-5</v>
          </cell>
          <cell r="C1175" t="str">
            <v>CCAP,470nF,±10%,16V,X7R,SMD0603</v>
          </cell>
          <cell r="D1175" t="str">
            <v>MLCC</v>
          </cell>
          <cell r="E1175" t="str">
            <v>YAGEO</v>
          </cell>
          <cell r="F1175" t="str">
            <v>CC0603KRX7R7BB474</v>
          </cell>
          <cell r="G1175">
            <v>967701</v>
          </cell>
        </row>
        <row r="1176">
          <cell r="B1176" t="str">
            <v>D0-011-R1363-2-01</v>
          </cell>
          <cell r="C1176" t="str">
            <v>RES,36KΩ,±1%,1/10W,SMD0603</v>
          </cell>
          <cell r="D1176" t="str">
            <v>被动件</v>
          </cell>
          <cell r="E1176" t="str">
            <v>FengHua(风华)</v>
          </cell>
          <cell r="F1176" t="str">
            <v>RS-03K3602FT</v>
          </cell>
          <cell r="G1176">
            <v>355492</v>
          </cell>
        </row>
        <row r="1177">
          <cell r="B1177" t="str">
            <v>D0-010-1822</v>
          </cell>
          <cell r="C1177" t="str">
            <v>RES,8.2KΩ,±5%,1/16W,SMD0402</v>
          </cell>
          <cell r="D1177" t="str">
            <v>被动件</v>
          </cell>
          <cell r="E1177" t="str">
            <v>YAGEO</v>
          </cell>
          <cell r="F1177" t="str">
            <v>RC0402JR-078K2L</v>
          </cell>
          <cell r="G1177">
            <v>215086</v>
          </cell>
        </row>
        <row r="1178">
          <cell r="B1178" t="str">
            <v>D0-100-R3225-01</v>
          </cell>
          <cell r="C1178" t="str">
            <v>CCAP,2.2uF,±10%,6.3V,X5R,SMD0402</v>
          </cell>
          <cell r="D1178" t="str">
            <v>MLCC</v>
          </cell>
          <cell r="E1178" t="str">
            <v>Taiyo</v>
          </cell>
          <cell r="F1178" t="str">
            <v>JMK105BJ225KV-F</v>
          </cell>
          <cell r="G1178">
            <v>2440</v>
          </cell>
        </row>
        <row r="1179">
          <cell r="B1179" t="str">
            <v>DG-D0-206-R0351</v>
          </cell>
          <cell r="C1179" t="str">
            <v>FB,120Ω@100MHz,±25%,450mA,250mΩ,SMD0402</v>
          </cell>
          <cell r="D1179" t="str">
            <v>被动件</v>
          </cell>
          <cell r="E1179" t="str">
            <v>FengHUa(风华)</v>
          </cell>
          <cell r="F1179" t="str">
            <v>ABW100505U121T</v>
          </cell>
          <cell r="G1179">
            <v>14400</v>
          </cell>
        </row>
        <row r="1180">
          <cell r="B1180" t="str">
            <v>D0-012-1224</v>
          </cell>
          <cell r="C1180" t="str">
            <v>RES,220KΩ,±5%,1/8W,SMD0805</v>
          </cell>
          <cell r="D1180" t="str">
            <v>被动件</v>
          </cell>
          <cell r="E1180" t="str">
            <v>FengHua(风华)</v>
          </cell>
          <cell r="F1180" t="str">
            <v>RS-05K224JT</v>
          </cell>
          <cell r="G1180">
            <v>321440</v>
          </cell>
        </row>
        <row r="1181">
          <cell r="B1181" t="str">
            <v>D0-100-R5470-0</v>
          </cell>
          <cell r="C1181" t="str">
            <v>CCAP,47pF,±5%,50V,NP0,SMD0402</v>
          </cell>
          <cell r="D1181" t="str">
            <v>MLCC</v>
          </cell>
          <cell r="E1181" t="str">
            <v>SAMSUNG</v>
          </cell>
          <cell r="F1181" t="str">
            <v>CL05C470JB51PNC</v>
          </cell>
          <cell r="G1181">
            <v>89240</v>
          </cell>
        </row>
        <row r="1182">
          <cell r="B1182" t="str">
            <v>DG-D0-012-R1104-02</v>
          </cell>
          <cell r="C1182" t="str">
            <v>RES,100KΩ,±5%,1/8W,SMD0805</v>
          </cell>
          <cell r="D1182" t="str">
            <v>被动件</v>
          </cell>
          <cell r="E1182" t="str">
            <v>YAGEO</v>
          </cell>
          <cell r="F1182" t="str">
            <v>AC0805JR-07100KL</v>
          </cell>
          <cell r="G1182">
            <v>82097</v>
          </cell>
        </row>
        <row r="1183">
          <cell r="B1183" t="str">
            <v>D0-101-R2150-03</v>
          </cell>
          <cell r="C1183" t="str">
            <v>CCAP,15pF,±5%,50V,NPO,SMD0603</v>
          </cell>
          <cell r="D1183" t="str">
            <v>MLCC</v>
          </cell>
          <cell r="E1183" t="str">
            <v>Walsin</v>
          </cell>
          <cell r="F1183" t="str">
            <v>0603N150J500CT</v>
          </cell>
          <cell r="G1183">
            <v>4096</v>
          </cell>
        </row>
        <row r="1184">
          <cell r="B1184" t="str">
            <v>D0-011-R0301</v>
          </cell>
          <cell r="C1184" t="str">
            <v>RES,300mΩ,±5%,1/10W,SMD0603</v>
          </cell>
          <cell r="D1184" t="str">
            <v>被动件</v>
          </cell>
          <cell r="E1184" t="str">
            <v>FengHua(风华)</v>
          </cell>
          <cell r="F1184" t="str">
            <v>RBD-03MR300JT</v>
          </cell>
          <cell r="G1184">
            <v>97573</v>
          </cell>
        </row>
        <row r="1185">
          <cell r="B1185" t="str">
            <v>D0-011-R0330-01</v>
          </cell>
          <cell r="C1185" t="str">
            <v>RES,3.3Ω,±1%,1/10W,SMD0603</v>
          </cell>
          <cell r="D1185" t="str">
            <v>被动件</v>
          </cell>
          <cell r="E1185" t="str">
            <v>YAGEO</v>
          </cell>
          <cell r="F1185" t="str">
            <v>AC0603FR-073R3L</v>
          </cell>
          <cell r="G1185">
            <v>17390</v>
          </cell>
        </row>
        <row r="1186">
          <cell r="B1186" t="str">
            <v>D0-101-R3224-04</v>
          </cell>
          <cell r="C1186" t="str">
            <v>CCAP,220nF,±10%,50V,X7R,SMD0603</v>
          </cell>
          <cell r="D1186" t="str">
            <v>MLCC</v>
          </cell>
          <cell r="E1186" t="str">
            <v>YAGEO</v>
          </cell>
          <cell r="F1186" t="str">
            <v>CC0603KRX7R9BB224</v>
          </cell>
          <cell r="G1186">
            <v>995720</v>
          </cell>
        </row>
        <row r="1187">
          <cell r="B1187" t="str">
            <v>D0-100-R5220-0</v>
          </cell>
          <cell r="C1187" t="str">
            <v>CCAP,22pF,±5%,50V,NP0,SMD0402</v>
          </cell>
          <cell r="D1187" t="str">
            <v>MLCC</v>
          </cell>
          <cell r="E1187" t="str">
            <v>SAMSUNG</v>
          </cell>
          <cell r="F1187" t="str">
            <v>CL05C220JB51PNC</v>
          </cell>
          <cell r="G1187">
            <v>698181</v>
          </cell>
        </row>
        <row r="1188">
          <cell r="B1188" t="str">
            <v>D0-101-R2560-08</v>
          </cell>
          <cell r="C1188" t="str">
            <v>CCAP,5.6pF,±0.25pF,50V,C0G,SMD0603</v>
          </cell>
          <cell r="D1188" t="str">
            <v>MLCC</v>
          </cell>
          <cell r="E1188" t="str">
            <v>Walsin</v>
          </cell>
          <cell r="F1188" t="str">
            <v>0603N5R6C500CT</v>
          </cell>
          <cell r="G1188">
            <v>50</v>
          </cell>
        </row>
        <row r="1189">
          <cell r="B1189" t="str">
            <v>D0-010-R2253-5</v>
          </cell>
          <cell r="C1189" t="str">
            <v>RES,25.5K,±1%,1/16W,SMD0402</v>
          </cell>
          <cell r="D1189" t="str">
            <v>被动件</v>
          </cell>
          <cell r="E1189" t="str">
            <v>YAGEO</v>
          </cell>
          <cell r="F1189" t="str">
            <v>RC0402FR-0725K5L</v>
          </cell>
          <cell r="G1189">
            <v>496422</v>
          </cell>
        </row>
        <row r="1190">
          <cell r="B1190" t="str">
            <v>D0-010-1274</v>
          </cell>
          <cell r="C1190" t="str">
            <v>RES,270KΩ,±5%,1/16W,SMD0402</v>
          </cell>
          <cell r="D1190" t="str">
            <v>被动件</v>
          </cell>
          <cell r="E1190" t="str">
            <v>YAGEO</v>
          </cell>
          <cell r="F1190" t="str">
            <v>RC0402JR-07270KL</v>
          </cell>
          <cell r="G1190">
            <v>15994</v>
          </cell>
        </row>
        <row r="1191">
          <cell r="B1191" t="str">
            <v>D0-101-R3470-06</v>
          </cell>
          <cell r="C1191" t="str">
            <v>CCAP,4.7pF,±0.1pF,50V,NPO,SMD0603</v>
          </cell>
          <cell r="D1191" t="str">
            <v>MLCC</v>
          </cell>
          <cell r="E1191" t="str">
            <v>Walsin</v>
          </cell>
          <cell r="F1191" t="str">
            <v>0603N4R7B500CT</v>
          </cell>
          <cell r="G1191">
            <v>6615</v>
          </cell>
        </row>
        <row r="1192">
          <cell r="B1192" t="str">
            <v>D0-010-R2453-3</v>
          </cell>
          <cell r="C1192" t="str">
            <v>RES,45.3KΩ,±1%,1/16W,SMD0402</v>
          </cell>
          <cell r="D1192" t="str">
            <v>被动件</v>
          </cell>
          <cell r="E1192" t="str">
            <v>YAGEO</v>
          </cell>
          <cell r="F1192" t="str">
            <v>RC0402FR-0745K3L</v>
          </cell>
          <cell r="G1192">
            <v>594</v>
          </cell>
        </row>
        <row r="1193">
          <cell r="B1193" t="str">
            <v>D0-012-R1102</v>
          </cell>
          <cell r="C1193" t="str">
            <v>RES,1KΩ,±5%,1/8W,SMD0805</v>
          </cell>
          <cell r="D1193" t="str">
            <v>被动件</v>
          </cell>
          <cell r="E1193" t="str">
            <v>FengHua(风华)</v>
          </cell>
          <cell r="F1193" t="str">
            <v>RS-05K102JT</v>
          </cell>
          <cell r="G1193">
            <v>110460</v>
          </cell>
        </row>
        <row r="1194">
          <cell r="B1194" t="str">
            <v>D0-100-R5222-1</v>
          </cell>
          <cell r="C1194" t="str">
            <v>CCAP,2.2nF,±10%,50V,X7R,SMD0402</v>
          </cell>
          <cell r="D1194" t="str">
            <v>MLCC</v>
          </cell>
          <cell r="E1194" t="str">
            <v>VIIYONG(微容)</v>
          </cell>
          <cell r="F1194" t="str">
            <v>T222K0402X7R500NBT</v>
          </cell>
          <cell r="G1194">
            <v>242880</v>
          </cell>
        </row>
        <row r="1195">
          <cell r="B1195" t="str">
            <v>D0-102-R3475-2-01</v>
          </cell>
          <cell r="C1195" t="str">
            <v>CCAP,4.7uF,±10%,25V,X7S,SMD0805</v>
          </cell>
          <cell r="D1195" t="str">
            <v>MLCC</v>
          </cell>
          <cell r="E1195" t="str">
            <v>SAMSUNG</v>
          </cell>
          <cell r="F1195" t="str">
            <v>CL21Y475KABVPNE</v>
          </cell>
          <cell r="G1195">
            <v>0</v>
          </cell>
        </row>
        <row r="1196">
          <cell r="B1196" t="str">
            <v>D0-011-R1471-2</v>
          </cell>
          <cell r="C1196" t="str">
            <v>RES,470Ω,±1%,1/10W,SMD0603</v>
          </cell>
          <cell r="D1196" t="str">
            <v>被动件</v>
          </cell>
          <cell r="E1196" t="str">
            <v>YAGEO</v>
          </cell>
          <cell r="F1196" t="str">
            <v>AC0603FR-07470RL</v>
          </cell>
          <cell r="G1196">
            <v>303936</v>
          </cell>
        </row>
        <row r="1197">
          <cell r="B1197" t="str">
            <v>D0-010-R2400-2</v>
          </cell>
          <cell r="C1197" t="str">
            <v>RES,40.2KΩ,±1%,1/16W,SMD0402</v>
          </cell>
          <cell r="D1197" t="str">
            <v>被动件</v>
          </cell>
          <cell r="E1197" t="str">
            <v>FengHua(风华)</v>
          </cell>
          <cell r="F1197" t="str">
            <v>RC-02W4022FT</v>
          </cell>
          <cell r="G1197">
            <v>453162</v>
          </cell>
        </row>
        <row r="1198">
          <cell r="B1198" t="str">
            <v>D0-010-R1394-2</v>
          </cell>
          <cell r="C1198" t="str">
            <v>RES,390KΩ,±1%,1/16W,SMD0402</v>
          </cell>
          <cell r="D1198" t="str">
            <v>被动件</v>
          </cell>
          <cell r="E1198" t="str">
            <v>FengHua(风华)</v>
          </cell>
          <cell r="F1198" t="str">
            <v>RC02W3903FT</v>
          </cell>
          <cell r="G1198">
            <v>5694</v>
          </cell>
        </row>
        <row r="1199">
          <cell r="B1199" t="str">
            <v>D0-010-R1821</v>
          </cell>
          <cell r="C1199" t="str">
            <v>RES,820Ω,±1%,1/16W,SMD0402</v>
          </cell>
          <cell r="D1199" t="str">
            <v>被动件</v>
          </cell>
          <cell r="E1199" t="str">
            <v>YAGEO</v>
          </cell>
          <cell r="F1199" t="str">
            <v>RC0402FR-07820RL</v>
          </cell>
          <cell r="G1199">
            <v>259321</v>
          </cell>
        </row>
        <row r="1200">
          <cell r="B1200" t="str">
            <v>DG-D0-010-R0400-2</v>
          </cell>
          <cell r="C1200" t="str">
            <v>RES,40.2R,1%,1/16W,0402,YAGEO</v>
          </cell>
          <cell r="D1200" t="str">
            <v>被动件</v>
          </cell>
          <cell r="E1200" t="str">
            <v>YAGEO</v>
          </cell>
          <cell r="F1200" t="str">
            <v>AC0402FR-0740R2L</v>
          </cell>
          <cell r="G1200">
            <v>800</v>
          </cell>
        </row>
        <row r="1201">
          <cell r="B1201" t="str">
            <v>D0-100-R3561-01</v>
          </cell>
          <cell r="C1201" t="str">
            <v>CCAP,560pF,±10%,50V,X7R,SMD0402</v>
          </cell>
          <cell r="D1201" t="str">
            <v>MLCC</v>
          </cell>
          <cell r="E1201" t="str">
            <v>YAGEO</v>
          </cell>
          <cell r="F1201" t="str">
            <v>AC0402KRX7R9BB561</v>
          </cell>
          <cell r="G1201">
            <v>81226</v>
          </cell>
        </row>
        <row r="1202">
          <cell r="B1202" t="str">
            <v>D0-100-R4475-05</v>
          </cell>
          <cell r="C1202" t="str">
            <v>CCAP,4.7uF,±20%,10V,X5R,SMD0402</v>
          </cell>
          <cell r="D1202" t="str">
            <v>MLCC</v>
          </cell>
          <cell r="E1202" t="str">
            <v>Taiyo</v>
          </cell>
          <cell r="F1202" t="str">
            <v>LMK105BBJ475MVLF</v>
          </cell>
          <cell r="G1202">
            <v>299360</v>
          </cell>
        </row>
        <row r="1203">
          <cell r="B1203" t="str">
            <v>XP-D0-200-R2270-02</v>
          </cell>
          <cell r="C1203" t="str">
            <v>IND,WWP,27nH@100MHz,±5%,350mA,SMD0402</v>
          </cell>
          <cell r="D1203" t="str">
            <v>被动件</v>
          </cell>
          <cell r="E1203" t="str">
            <v>Murata</v>
          </cell>
          <cell r="F1203" t="str">
            <v>LQG15HH27NJ02D</v>
          </cell>
          <cell r="G1203">
            <v>145860</v>
          </cell>
        </row>
        <row r="1204">
          <cell r="B1204" t="str">
            <v>D0-100-R0200-01</v>
          </cell>
          <cell r="C1204" t="str">
            <v>CCAP,20pF,±5%,50V,NPO,SMD0402</v>
          </cell>
          <cell r="D1204" t="str">
            <v>MLCC</v>
          </cell>
          <cell r="E1204" t="str">
            <v>YAGEO</v>
          </cell>
          <cell r="F1204" t="str">
            <v>CC0402JRNPO9BN200</v>
          </cell>
          <cell r="G1204">
            <v>554630</v>
          </cell>
        </row>
        <row r="1205">
          <cell r="B1205" t="str">
            <v>D0-010-R1152-01</v>
          </cell>
          <cell r="C1205" t="str">
            <v>RES,1.5KΩ,±1%,1/16W,SMD0402</v>
          </cell>
          <cell r="D1205" t="str">
            <v>被动件</v>
          </cell>
          <cell r="E1205" t="str">
            <v>FengHua(风华)</v>
          </cell>
          <cell r="F1205" t="str">
            <v>RC-02W1501FT</v>
          </cell>
          <cell r="G1205">
            <v>134312</v>
          </cell>
        </row>
        <row r="1206">
          <cell r="B1206" t="str">
            <v>D0-101-R4106-08</v>
          </cell>
          <cell r="C1206" t="str">
            <v>CCAP,10uF,±20%,6.3V,X6S,SMD0603</v>
          </cell>
          <cell r="D1206" t="str">
            <v>MLCC</v>
          </cell>
          <cell r="E1206" t="str">
            <v>muRata</v>
          </cell>
          <cell r="F1206" t="str">
            <v>GRT188C80J106ME13D</v>
          </cell>
          <cell r="G1206">
            <v>11391121</v>
          </cell>
        </row>
        <row r="1207">
          <cell r="B1207" t="str">
            <v>D0-012-R1681-01</v>
          </cell>
          <cell r="C1207" t="str">
            <v>RES,680Ω,±5%,1/8W,SMD0805</v>
          </cell>
          <cell r="D1207" t="str">
            <v>被动件</v>
          </cell>
          <cell r="E1207" t="str">
            <v>YAGEO</v>
          </cell>
          <cell r="F1207" t="str">
            <v>AC0805JR-07680RL</v>
          </cell>
          <cell r="G1207">
            <v>203060</v>
          </cell>
        </row>
        <row r="1208">
          <cell r="B1208" t="str">
            <v>DG-D0-010-R1803-6</v>
          </cell>
          <cell r="C1208" t="str">
            <v>RES,80.6KΩ,±1%,1/16W,SMD0402</v>
          </cell>
          <cell r="D1208" t="str">
            <v>被动件</v>
          </cell>
          <cell r="E1208" t="str">
            <v>YAGEO</v>
          </cell>
          <cell r="F1208" t="str">
            <v>AC0402FR-0780K6L</v>
          </cell>
          <cell r="G1208">
            <v>1042070</v>
          </cell>
        </row>
        <row r="1209">
          <cell r="B1209" t="str">
            <v>D0-010-R3162-9</v>
          </cell>
          <cell r="C1209" t="str">
            <v>RES,1.69KΩ,±1%,1/16W,SMD0402</v>
          </cell>
          <cell r="D1209" t="str">
            <v>被动件</v>
          </cell>
          <cell r="E1209" t="str">
            <v>FengHua(风华)</v>
          </cell>
          <cell r="F1209" t="str">
            <v>RC02W1691FT</v>
          </cell>
          <cell r="G1209">
            <v>158375</v>
          </cell>
        </row>
        <row r="1210">
          <cell r="B1210" t="str">
            <v>D0-010-R2300-2</v>
          </cell>
          <cell r="C1210" t="str">
            <v>RES,30.1Ω,±1%,1/16W,SMD0402</v>
          </cell>
          <cell r="D1210" t="str">
            <v>被动件</v>
          </cell>
          <cell r="E1210" t="str">
            <v>FengHua(风华)</v>
          </cell>
          <cell r="F1210" t="str">
            <v>RC-02W30R1FT</v>
          </cell>
          <cell r="G1210">
            <v>594</v>
          </cell>
        </row>
        <row r="1211">
          <cell r="B1211" t="str">
            <v>D0-011-R0330-2</v>
          </cell>
          <cell r="C1211" t="str">
            <v>RES,3.3Ω,±1%,1/10W,SMD0603</v>
          </cell>
          <cell r="D1211" t="str">
            <v>被动件</v>
          </cell>
          <cell r="E1211" t="str">
            <v>YAGEO</v>
          </cell>
          <cell r="F1211" t="str">
            <v>RC0603FR-073R3L</v>
          </cell>
          <cell r="G1211">
            <v>97573</v>
          </cell>
        </row>
        <row r="1212">
          <cell r="B1212" t="str">
            <v>D0-010-R1332</v>
          </cell>
          <cell r="C1212" t="str">
            <v>RES,3.3KΩ,±5%,1/16W,SMD0402</v>
          </cell>
          <cell r="D1212" t="str">
            <v>被动件</v>
          </cell>
          <cell r="E1212" t="str">
            <v>FengHua(风华)</v>
          </cell>
          <cell r="F1212" t="str">
            <v>RC-02W332JT</v>
          </cell>
          <cell r="G1212">
            <v>279883</v>
          </cell>
        </row>
        <row r="1213">
          <cell r="B1213" t="str">
            <v>D0-010-R3283-7</v>
          </cell>
          <cell r="C1213" t="str">
            <v>RES,28.7KΩ,±1%,1/16W,SMD0402</v>
          </cell>
          <cell r="D1213" t="str">
            <v>被动件</v>
          </cell>
          <cell r="E1213" t="str">
            <v>FengHua(风华)</v>
          </cell>
          <cell r="F1213" t="str">
            <v>RC02W2872FT</v>
          </cell>
          <cell r="G1213">
            <v>137450</v>
          </cell>
        </row>
        <row r="1214">
          <cell r="B1214" t="str">
            <v>DG-D0-100-R5822-01</v>
          </cell>
          <cell r="C1214" t="str">
            <v>CCAP,8.2nF,50V,+/-10%,X7R,SMD0402</v>
          </cell>
          <cell r="D1214" t="str">
            <v>MLCC</v>
          </cell>
          <cell r="E1214" t="str">
            <v>muRata</v>
          </cell>
          <cell r="F1214" t="str">
            <v>GCM155R71H822KA55D</v>
          </cell>
          <cell r="G1214">
            <v>200</v>
          </cell>
        </row>
        <row r="1215">
          <cell r="B1215" t="str">
            <v>D0-101-R6104-1</v>
          </cell>
          <cell r="C1215" t="str">
            <v>CCAP,100nF,±10%,100V,X7R,SMD0603</v>
          </cell>
          <cell r="D1215" t="str">
            <v>MLCC</v>
          </cell>
          <cell r="E1215" t="str">
            <v>VIIYONG(微容)</v>
          </cell>
          <cell r="F1215" t="str">
            <v>T104K0603X7R101NDT</v>
          </cell>
          <cell r="G1215">
            <v>134800</v>
          </cell>
        </row>
        <row r="1216">
          <cell r="B1216" t="str">
            <v>D0-010-R1682</v>
          </cell>
          <cell r="C1216" t="str">
            <v>RES,6.8KΩ,±5%,1/16W,SMD0402</v>
          </cell>
          <cell r="D1216" t="str">
            <v>被动件</v>
          </cell>
          <cell r="E1216" t="str">
            <v>FengHua(风华)</v>
          </cell>
          <cell r="F1216" t="str">
            <v>RC02W682JT</v>
          </cell>
          <cell r="G1216">
            <v>180880</v>
          </cell>
        </row>
        <row r="1217">
          <cell r="B1217" t="str">
            <v>DG-D0-010-R1183-2</v>
          </cell>
          <cell r="C1217" t="str">
            <v>RES,18.2K,1%,1/16W,0402,YAGEO</v>
          </cell>
          <cell r="D1217" t="str">
            <v>被动件</v>
          </cell>
          <cell r="E1217" t="str">
            <v>YAGEO</v>
          </cell>
          <cell r="F1217" t="str">
            <v>AC0402FR-0718K2L</v>
          </cell>
          <cell r="G1217">
            <v>384499</v>
          </cell>
        </row>
        <row r="1218">
          <cell r="B1218" t="str">
            <v>D0-011-R1203-1</v>
          </cell>
          <cell r="C1218" t="str">
            <v>RES,20KΩ,±1%,1/10W,SMD0603</v>
          </cell>
          <cell r="D1218" t="str">
            <v>被动件</v>
          </cell>
          <cell r="E1218" t="str">
            <v>YAGEO</v>
          </cell>
          <cell r="F1218" t="str">
            <v>AC0603FR-0720KL</v>
          </cell>
          <cell r="G1218">
            <v>55859</v>
          </cell>
        </row>
        <row r="1219">
          <cell r="B1219" t="str">
            <v>D0-101-R3103-14</v>
          </cell>
          <cell r="C1219" t="str">
            <v>CCAP,10nF,±10%,50V,X7R,SMD0603</v>
          </cell>
          <cell r="D1219" t="str">
            <v>MLCC</v>
          </cell>
          <cell r="E1219" t="str">
            <v>Walsin</v>
          </cell>
          <cell r="F1219" t="str">
            <v>MT18B103K500CT</v>
          </cell>
          <cell r="G1219">
            <v>700</v>
          </cell>
        </row>
        <row r="1220">
          <cell r="B1220" t="str">
            <v>D0-011-R3932-1</v>
          </cell>
          <cell r="C1220" t="str">
            <v>RES,9.31KΩ,±0.5%,1/10W,SMD0603</v>
          </cell>
          <cell r="D1220" t="str">
            <v>被动件</v>
          </cell>
          <cell r="E1220" t="str">
            <v>YAGEO</v>
          </cell>
          <cell r="F1220" t="str">
            <v>AC0603DR-079K31L</v>
          </cell>
          <cell r="G1220">
            <v>57660</v>
          </cell>
        </row>
        <row r="1221">
          <cell r="B1221" t="str">
            <v>D0-011-0150</v>
          </cell>
          <cell r="C1221" t="str">
            <v>RES,1.5Ω,±5%,1/10W,SMD0603</v>
          </cell>
          <cell r="D1221" t="str">
            <v>被动件</v>
          </cell>
          <cell r="E1221" t="str">
            <v>FengHua(风华)</v>
          </cell>
          <cell r="F1221" t="str">
            <v>RS-03L1R5JT</v>
          </cell>
          <cell r="G1221">
            <v>368668</v>
          </cell>
        </row>
        <row r="1222">
          <cell r="B1222" t="str">
            <v>D0-101-R3823-03</v>
          </cell>
          <cell r="C1222" t="str">
            <v>CCAP,82nF,±10%,50V,X7R,SMD0603</v>
          </cell>
          <cell r="D1222" t="str">
            <v>MLCC</v>
          </cell>
          <cell r="E1222" t="str">
            <v>YAGEO</v>
          </cell>
          <cell r="F1222" t="str">
            <v>AC0603KRX7R9BB823</v>
          </cell>
          <cell r="G1222">
            <v>9900</v>
          </cell>
        </row>
        <row r="1223">
          <cell r="B1223" t="str">
            <v>D0-101-R3182-01</v>
          </cell>
          <cell r="C1223" t="str">
            <v>CCAP,1.8nF,±10%,50V,X7R,SMD0603</v>
          </cell>
          <cell r="D1223" t="str">
            <v>MLCC</v>
          </cell>
          <cell r="E1223" t="str">
            <v>YAGEO</v>
          </cell>
          <cell r="F1223" t="str">
            <v>CC0603KRX7R9BB182</v>
          </cell>
          <cell r="G1223">
            <v>980788</v>
          </cell>
        </row>
        <row r="1224">
          <cell r="B1224" t="str">
            <v>DG-D0-019-R0390</v>
          </cell>
          <cell r="C1224" t="str">
            <v>RES-Array,39Ω*4,±1%,1/16W,SMD0402*4</v>
          </cell>
          <cell r="D1224" t="str">
            <v>被动件</v>
          </cell>
          <cell r="E1224" t="str">
            <v>FengHua(风华)</v>
          </cell>
          <cell r="F1224" t="str">
            <v>RC-MT08W39R0FT</v>
          </cell>
          <cell r="G1224">
            <v>12600</v>
          </cell>
        </row>
        <row r="1225">
          <cell r="B1225" t="str">
            <v>D0-101-R2101-01</v>
          </cell>
          <cell r="C1225" t="str">
            <v>CCAP,100pF,±5%,50V,NPO,SMD0603</v>
          </cell>
          <cell r="D1225" t="str">
            <v>MLCC</v>
          </cell>
          <cell r="E1225" t="str">
            <v>YAGEO</v>
          </cell>
          <cell r="F1225" t="str">
            <v>AC0603JRNPO9BN101</v>
          </cell>
          <cell r="G1225">
            <v>24500</v>
          </cell>
        </row>
        <row r="1226">
          <cell r="B1226" t="str">
            <v>D0-100-R5331-0</v>
          </cell>
          <cell r="C1226" t="str">
            <v>CCAP,330pF,±5%,50V,NP0,SMD0402</v>
          </cell>
          <cell r="D1226" t="str">
            <v>MLCC</v>
          </cell>
          <cell r="E1226" t="str">
            <v>VIIYONG(微容)</v>
          </cell>
          <cell r="F1226" t="str">
            <v>T331J0402C0G500NBT</v>
          </cell>
          <cell r="G1226">
            <v>47387</v>
          </cell>
        </row>
        <row r="1227">
          <cell r="B1227" t="str">
            <v>XP-D0-100-R3153-01</v>
          </cell>
          <cell r="C1227" t="str">
            <v>CCAP,15nF,±10%,50V,X7R,SMD0402</v>
          </cell>
          <cell r="D1227" t="str">
            <v>MLCC</v>
          </cell>
          <cell r="E1227" t="str">
            <v>muRata</v>
          </cell>
          <cell r="F1227" t="str">
            <v>GCM155R71H153KA55D</v>
          </cell>
          <cell r="G1227">
            <v>400</v>
          </cell>
        </row>
        <row r="1228">
          <cell r="B1228" t="str">
            <v>D0-011-R1912-1</v>
          </cell>
          <cell r="C1228" t="str">
            <v>RES,9.1KΩ,±1%,1/10W,SMD0603</v>
          </cell>
          <cell r="D1228" t="str">
            <v>被动件</v>
          </cell>
          <cell r="E1228" t="str">
            <v>YAGEO</v>
          </cell>
          <cell r="F1228" t="str">
            <v>AC0603FR-079K1L</v>
          </cell>
          <cell r="G1228">
            <v>37680</v>
          </cell>
        </row>
        <row r="1229">
          <cell r="B1229" t="str">
            <v>D0-010-R2402-2-02</v>
          </cell>
          <cell r="C1229" t="str">
            <v>RES,4.02KΩ,±1%,1/16W,SMD0402</v>
          </cell>
          <cell r="D1229" t="str">
            <v>被动件</v>
          </cell>
          <cell r="E1229" t="str">
            <v>YAGEO</v>
          </cell>
          <cell r="F1229" t="str">
            <v>AC0402FR-074K02L</v>
          </cell>
          <cell r="G1229">
            <v>164194</v>
          </cell>
        </row>
        <row r="1230">
          <cell r="B1230" t="str">
            <v>D0-012-R1100-21</v>
          </cell>
          <cell r="C1230" t="str">
            <v>RES,10Ω,±1%,1/8W,SMD0805</v>
          </cell>
          <cell r="D1230" t="str">
            <v>被动件</v>
          </cell>
          <cell r="E1230" t="str">
            <v>YAGEO</v>
          </cell>
          <cell r="F1230" t="str">
            <v>AC0805FR-0710RL</v>
          </cell>
          <cell r="G1230">
            <v>98276</v>
          </cell>
        </row>
        <row r="1231">
          <cell r="B1231" t="str">
            <v>DG-D0-010-R1133-01</v>
          </cell>
          <cell r="C1231" t="str">
            <v>RES,13KΩ,±1%,1/16W,SMD0402</v>
          </cell>
          <cell r="D1231" t="str">
            <v>被动件</v>
          </cell>
          <cell r="E1231" t="str">
            <v>YAGEO</v>
          </cell>
          <cell r="F1231" t="str">
            <v>AC0402FR-0713KL</v>
          </cell>
          <cell r="G1231">
            <v>197390</v>
          </cell>
        </row>
        <row r="1232">
          <cell r="B1232" t="str">
            <v>D0-101-R5105-1</v>
          </cell>
          <cell r="C1232" t="str">
            <v>CCAP,1uF,±10%,50V,X7R,SMD0603</v>
          </cell>
          <cell r="D1232" t="str">
            <v>MLCC</v>
          </cell>
          <cell r="E1232" t="str">
            <v>SAMSUNG</v>
          </cell>
          <cell r="F1232" t="str">
            <v>CL10B105KB9VPNC</v>
          </cell>
          <cell r="G1232">
            <v>100680</v>
          </cell>
        </row>
        <row r="1233">
          <cell r="B1233" t="str">
            <v>D0-011-R1453-3</v>
          </cell>
          <cell r="C1233" t="str">
            <v>RES,45.3KΩ,±1%,1/10W,SMD0603</v>
          </cell>
          <cell r="D1233" t="str">
            <v>被动件</v>
          </cell>
          <cell r="E1233" t="str">
            <v>YAGEO</v>
          </cell>
          <cell r="F1233" t="str">
            <v>AC0603FR-0745K3L</v>
          </cell>
          <cell r="G1233">
            <v>68815</v>
          </cell>
        </row>
        <row r="1234">
          <cell r="B1234" t="str">
            <v>D0-010-R1912</v>
          </cell>
          <cell r="C1234" t="str">
            <v>RES,9.1KΩ,±5%,1/16W,SMD0402</v>
          </cell>
          <cell r="D1234" t="str">
            <v>被动件</v>
          </cell>
          <cell r="E1234" t="str">
            <v>FengHua(风华)</v>
          </cell>
          <cell r="F1234" t="str">
            <v>RC02W912JT</v>
          </cell>
          <cell r="G1234">
            <v>465112</v>
          </cell>
        </row>
        <row r="1235">
          <cell r="B1235" t="str">
            <v>D0-100-R5010-0</v>
          </cell>
          <cell r="C1235" t="str">
            <v>CCAP,1pF,±0.1pF,50V,NP0,SMD0402</v>
          </cell>
          <cell r="D1235" t="str">
            <v>MLCC</v>
          </cell>
          <cell r="E1235" t="str">
            <v>SAMSUNG</v>
          </cell>
          <cell r="F1235" t="str">
            <v>CL05C010BB51PNC</v>
          </cell>
          <cell r="G1235">
            <v>406461</v>
          </cell>
        </row>
        <row r="1236">
          <cell r="B1236" t="str">
            <v>D0-011-R1820-2</v>
          </cell>
          <cell r="C1236" t="str">
            <v>RES,82Ω,±1%,1/10W,SMD0603</v>
          </cell>
          <cell r="D1236" t="str">
            <v>被动件</v>
          </cell>
          <cell r="E1236" t="str">
            <v>FengHua(风华)</v>
          </cell>
          <cell r="F1236" t="str">
            <v>RS-03K82R0FT</v>
          </cell>
          <cell r="G1236">
            <v>58270</v>
          </cell>
        </row>
        <row r="1237">
          <cell r="B1237" t="str">
            <v>D0-010-R2453-3-01</v>
          </cell>
          <cell r="C1237" t="str">
            <v>RES,45.3KΩ,±1%,1/16W,SMD0402</v>
          </cell>
          <cell r="D1237" t="str">
            <v>被动件</v>
          </cell>
          <cell r="E1237" t="str">
            <v>YAGEO</v>
          </cell>
          <cell r="F1237" t="str">
            <v>AC0402FR-0745K3L</v>
          </cell>
          <cell r="G1237">
            <v>250618</v>
          </cell>
        </row>
        <row r="1238">
          <cell r="B1238" t="str">
            <v>DG-D0-010-R1272-01</v>
          </cell>
          <cell r="C1238" t="str">
            <v>RES,2.7KΩ,±1%,1/16W,SMD0402</v>
          </cell>
          <cell r="D1238" t="str">
            <v>被动件</v>
          </cell>
          <cell r="E1238" t="str">
            <v>YAGEO</v>
          </cell>
          <cell r="F1238" t="str">
            <v>AC0402FR-072K7L</v>
          </cell>
          <cell r="G1238">
            <v>164194</v>
          </cell>
        </row>
        <row r="1239">
          <cell r="B1239" t="str">
            <v>D0-010-R3712-5</v>
          </cell>
          <cell r="C1239" t="str">
            <v>RES,7.15KΩ,±1%,1/16W,SMD0402</v>
          </cell>
          <cell r="D1239" t="str">
            <v>被动件</v>
          </cell>
          <cell r="E1239" t="str">
            <v>FengHua(风华)</v>
          </cell>
          <cell r="F1239" t="str">
            <v>RC-02W7151FT</v>
          </cell>
          <cell r="G1239">
            <v>230262</v>
          </cell>
        </row>
        <row r="1240">
          <cell r="B1240" t="str">
            <v>D0-100-R4080</v>
          </cell>
          <cell r="C1240" t="str">
            <v>CCAP,8pF,±0.5pF,50V,C0G,SMD0402</v>
          </cell>
          <cell r="D1240" t="str">
            <v>MLCC</v>
          </cell>
          <cell r="E1240" t="str">
            <v>TDK</v>
          </cell>
          <cell r="F1240" t="str">
            <v>CGA2B2C0G1H080D050BA</v>
          </cell>
          <cell r="G1240">
            <v>675986</v>
          </cell>
        </row>
        <row r="1241">
          <cell r="B1241" t="str">
            <v>D0-100-R3221-05</v>
          </cell>
          <cell r="C1241" t="str">
            <v>CCAP,220pF,±10%,50V,X7R,SMD0402</v>
          </cell>
          <cell r="D1241" t="str">
            <v>MLCC</v>
          </cell>
          <cell r="E1241" t="str">
            <v>Walsin</v>
          </cell>
          <cell r="F1241" t="str">
            <v>MT15B221K500CT</v>
          </cell>
          <cell r="G1241">
            <v>993641</v>
          </cell>
        </row>
        <row r="1242">
          <cell r="B1242" t="str">
            <v>D0-100-R5223-1</v>
          </cell>
          <cell r="C1242" t="str">
            <v>CCAP,22nF,±10%,50V,X7R,SMD0402</v>
          </cell>
          <cell r="D1242" t="str">
            <v>MLCC</v>
          </cell>
          <cell r="E1242" t="str">
            <v>CCTC(三环)</v>
          </cell>
          <cell r="F1242" t="str">
            <v>TCC0402X7R223K500ATM</v>
          </cell>
          <cell r="G1242">
            <v>191820</v>
          </cell>
        </row>
        <row r="1243">
          <cell r="B1243" t="str">
            <v>D0-010-R1203-2</v>
          </cell>
          <cell r="C1243" t="str">
            <v>RES,20KΩ,±1%,1/16W,SMD0402</v>
          </cell>
          <cell r="D1243" t="str">
            <v>被动件</v>
          </cell>
          <cell r="E1243" t="str">
            <v>FengHua(风华)</v>
          </cell>
          <cell r="F1243" t="str">
            <v>RC02W2002FT</v>
          </cell>
          <cell r="G1243">
            <v>161509</v>
          </cell>
        </row>
        <row r="1244">
          <cell r="B1244" t="str">
            <v>D0-011-R0681</v>
          </cell>
          <cell r="C1244" t="str">
            <v>RES,6.8Ω,±1%,1/10W,SMD0603</v>
          </cell>
          <cell r="D1244" t="str">
            <v>被动件</v>
          </cell>
          <cell r="E1244" t="str">
            <v>YAGEO</v>
          </cell>
          <cell r="F1244" t="str">
            <v>AC0603FR-076R8L</v>
          </cell>
          <cell r="G1244">
            <v>56082</v>
          </cell>
        </row>
        <row r="1245">
          <cell r="B1245" t="str">
            <v>D0-011-R1561</v>
          </cell>
          <cell r="C1245" t="str">
            <v>RES,560Ω,±5%,1/10W,SMD0603</v>
          </cell>
          <cell r="D1245" t="str">
            <v>被动件</v>
          </cell>
          <cell r="E1245" t="str">
            <v>FengHua(风华)</v>
          </cell>
          <cell r="F1245" t="str">
            <v>RS-03K561JT</v>
          </cell>
          <cell r="G1245">
            <v>144359</v>
          </cell>
        </row>
        <row r="1246">
          <cell r="B1246" t="str">
            <v>D0-101-R2300-02</v>
          </cell>
          <cell r="C1246" t="str">
            <v>CCAP,30pF,±5%,50V,C0G,SMD0603</v>
          </cell>
          <cell r="D1246" t="str">
            <v>MLCC</v>
          </cell>
          <cell r="E1246" t="str">
            <v>Walsin</v>
          </cell>
          <cell r="F1246" t="str">
            <v>0603N300J500CT</v>
          </cell>
          <cell r="G1246">
            <v>3372</v>
          </cell>
        </row>
        <row r="1247">
          <cell r="B1247" t="str">
            <v>D0-010-R3474</v>
          </cell>
          <cell r="C1247" t="str">
            <v>RES,470KΩ,±5%,1/16W,SMD0402</v>
          </cell>
          <cell r="D1247" t="str">
            <v>被动件</v>
          </cell>
          <cell r="E1247" t="str">
            <v>FengHua(风华)</v>
          </cell>
          <cell r="F1247" t="str">
            <v>RC02W474JT</v>
          </cell>
          <cell r="G1247">
            <v>332960</v>
          </cell>
        </row>
        <row r="1248">
          <cell r="B1248" t="str">
            <v>D0-101-R0470-02</v>
          </cell>
          <cell r="C1248" t="str">
            <v>CCAP,47pF,±5%,50V,NPO,SMD0603</v>
          </cell>
          <cell r="D1248" t="str">
            <v>MLCC</v>
          </cell>
          <cell r="E1248" t="str">
            <v>YAGEO</v>
          </cell>
          <cell r="F1248" t="str">
            <v>AC0603JRNPO9BN470</v>
          </cell>
          <cell r="G1248">
            <v>0</v>
          </cell>
        </row>
        <row r="1249">
          <cell r="B1249" t="str">
            <v>D0-011-R1432</v>
          </cell>
          <cell r="C1249" t="str">
            <v>RES,4.3KΩ,±1%,1/10W,SMD0603</v>
          </cell>
          <cell r="D1249" t="str">
            <v>被动件</v>
          </cell>
          <cell r="E1249" t="str">
            <v>YAGEO</v>
          </cell>
          <cell r="F1249" t="str">
            <v>AC0603FR-074K3L</v>
          </cell>
          <cell r="G1249">
            <v>67139</v>
          </cell>
        </row>
        <row r="1250">
          <cell r="B1250" t="str">
            <v>D0-011-R1681</v>
          </cell>
          <cell r="C1250" t="str">
            <v>RES,680Ω,±5%,1/10W,SMD0603</v>
          </cell>
          <cell r="D1250" t="str">
            <v>被动件</v>
          </cell>
          <cell r="E1250" t="str">
            <v>FengHua(风华)</v>
          </cell>
          <cell r="F1250" t="str">
            <v>RS-03K681JT</v>
          </cell>
          <cell r="G1250">
            <v>244079</v>
          </cell>
        </row>
        <row r="1251">
          <cell r="B1251" t="str">
            <v>D0-101-R2181-03</v>
          </cell>
          <cell r="C1251" t="str">
            <v>CCAP,180pF,±5%,50V,C0G,SMD0603</v>
          </cell>
          <cell r="D1251" t="str">
            <v>MLCC</v>
          </cell>
          <cell r="E1251" t="str">
            <v>Walsin</v>
          </cell>
          <cell r="F1251" t="str">
            <v>0603N181J500CT</v>
          </cell>
          <cell r="G1251">
            <v>0</v>
          </cell>
        </row>
        <row r="1252">
          <cell r="B1252" t="str">
            <v>D0-107-R0225-5</v>
          </cell>
          <cell r="C1252" t="str">
            <v>CCAP,2.2uF,±20%,6.3V,X5R,SMD0201</v>
          </cell>
          <cell r="D1252" t="str">
            <v>MLCC</v>
          </cell>
          <cell r="E1252" t="str">
            <v>muRata</v>
          </cell>
          <cell r="F1252" t="str">
            <v>GRM033R60J225ME01D</v>
          </cell>
          <cell r="G1252">
            <v>9933</v>
          </cell>
        </row>
        <row r="1253">
          <cell r="B1253" t="str">
            <v>D0-101-R0104-02</v>
          </cell>
          <cell r="C1253" t="str">
            <v>CCAP,100nF,±5%,16V,X7R,SMD0603</v>
          </cell>
          <cell r="D1253" t="str">
            <v>MLCC</v>
          </cell>
          <cell r="E1253" t="str">
            <v>Walsin</v>
          </cell>
          <cell r="F1253" t="str">
            <v>0603B104J160CT</v>
          </cell>
          <cell r="G1253">
            <v>1800</v>
          </cell>
        </row>
        <row r="1254">
          <cell r="B1254" t="str">
            <v>D0-011-R1512-07</v>
          </cell>
          <cell r="C1254" t="str">
            <v>RES,5.1KΩ,±5%,1/10W,SMD0603</v>
          </cell>
          <cell r="D1254" t="str">
            <v>被动件</v>
          </cell>
          <cell r="E1254" t="str">
            <v>YAGEO</v>
          </cell>
          <cell r="F1254" t="str">
            <v>AC0603JR-075K1L</v>
          </cell>
          <cell r="G1254">
            <v>1000</v>
          </cell>
        </row>
        <row r="1255">
          <cell r="B1255" t="str">
            <v>D0-011-R1681-03</v>
          </cell>
          <cell r="C1255" t="str">
            <v>RES,680Ω,±1%,1/10W,SMD0603</v>
          </cell>
          <cell r="D1255" t="str">
            <v>被动件</v>
          </cell>
          <cell r="E1255" t="str">
            <v>YAGEO</v>
          </cell>
          <cell r="F1255" t="str">
            <v>AC0603FR-07680RL</v>
          </cell>
          <cell r="G1255">
            <v>145860</v>
          </cell>
        </row>
        <row r="1256">
          <cell r="B1256" t="str">
            <v>D0-010-R1105-02</v>
          </cell>
          <cell r="C1256" t="str">
            <v>RES,1MΩ,±5%,1/16W,SMD0402</v>
          </cell>
          <cell r="D1256" t="str">
            <v>被动件</v>
          </cell>
          <cell r="E1256" t="str">
            <v>YAGEO</v>
          </cell>
          <cell r="F1256" t="str">
            <v>AC0402JR-071ML</v>
          </cell>
          <cell r="G1256">
            <v>173334</v>
          </cell>
        </row>
        <row r="1257">
          <cell r="B1257" t="str">
            <v>D0-010-R1304-03</v>
          </cell>
          <cell r="C1257" t="str">
            <v>RES,300KΩ,±1%,1/16W,SMD0402</v>
          </cell>
          <cell r="D1257" t="str">
            <v>被动件</v>
          </cell>
          <cell r="E1257" t="str">
            <v>YAGEO</v>
          </cell>
          <cell r="F1257" t="str">
            <v>AC0402FR-07300KL</v>
          </cell>
          <cell r="G1257">
            <v>192971</v>
          </cell>
        </row>
        <row r="1258">
          <cell r="B1258" t="str">
            <v>D0-011-R1341-2</v>
          </cell>
          <cell r="C1258" t="str">
            <v>RES,340Ω,±1%,1/10W,SMD0603</v>
          </cell>
          <cell r="D1258" t="str">
            <v>被动件</v>
          </cell>
          <cell r="E1258" t="str">
            <v>FengHua(风华)</v>
          </cell>
          <cell r="F1258" t="str">
            <v>RS-03K3400FT</v>
          </cell>
          <cell r="G1258">
            <v>85076</v>
          </cell>
        </row>
        <row r="1259">
          <cell r="B1259" t="str">
            <v>D0-011-R1222-1</v>
          </cell>
          <cell r="C1259" t="str">
            <v>RES,2.2KΩ,±1%,1/10W,SMD0603</v>
          </cell>
          <cell r="D1259" t="str">
            <v>被动件</v>
          </cell>
          <cell r="E1259" t="str">
            <v>YAGEO</v>
          </cell>
          <cell r="F1259" t="str">
            <v>AC0603FR-072K2L</v>
          </cell>
          <cell r="G1259">
            <v>250609</v>
          </cell>
        </row>
        <row r="1260">
          <cell r="B1260" t="str">
            <v>D0-100-R3224-06</v>
          </cell>
          <cell r="C1260" t="str">
            <v>CCAP,220nF,±10%,16V,X7R,SMD0402</v>
          </cell>
          <cell r="D1260" t="str">
            <v>MLCC</v>
          </cell>
          <cell r="E1260" t="str">
            <v>Walsin</v>
          </cell>
          <cell r="F1260" t="str">
            <v>0402B224K160CT</v>
          </cell>
          <cell r="G1260">
            <v>379537</v>
          </cell>
        </row>
        <row r="1261">
          <cell r="B1261" t="str">
            <v>D0-010-R1184</v>
          </cell>
          <cell r="C1261" t="str">
            <v>RES,180KΩ,±1%,1/16W,SMD0402</v>
          </cell>
          <cell r="D1261" t="str">
            <v>被动件</v>
          </cell>
          <cell r="E1261" t="str">
            <v>FengHua(风华)</v>
          </cell>
          <cell r="F1261" t="str">
            <v>RC-02W1803FT</v>
          </cell>
          <cell r="G1261">
            <v>228408</v>
          </cell>
        </row>
        <row r="1262">
          <cell r="B1262" t="str">
            <v>D0-011-R0470</v>
          </cell>
          <cell r="C1262" t="str">
            <v>RES,4.7Ω,±5%,1/10W,SMD0603</v>
          </cell>
          <cell r="D1262" t="str">
            <v>被动件</v>
          </cell>
          <cell r="E1262" t="str">
            <v>FengHua(风华)</v>
          </cell>
          <cell r="F1262" t="str">
            <v>RS-03L4R7JT</v>
          </cell>
          <cell r="G1262">
            <v>87584</v>
          </cell>
        </row>
        <row r="1263">
          <cell r="B1263" t="str">
            <v>D0-011-R0472</v>
          </cell>
          <cell r="C1263" t="str">
            <v>RES,470mΩ,±1%,1/10W,SMD0603</v>
          </cell>
          <cell r="D1263" t="str">
            <v>被动件</v>
          </cell>
          <cell r="E1263" t="str">
            <v>YAGEO</v>
          </cell>
          <cell r="F1263" t="str">
            <v>PT0603FR-070R47L</v>
          </cell>
          <cell r="G1263">
            <v>903</v>
          </cell>
        </row>
        <row r="1264">
          <cell r="B1264" t="str">
            <v>D0-011-R1473</v>
          </cell>
          <cell r="C1264" t="str">
            <v>RES,47KΩ,±5%,1/10W,SMD0603</v>
          </cell>
          <cell r="D1264" t="str">
            <v>被动件</v>
          </cell>
          <cell r="E1264" t="str">
            <v>FengHua(风华)</v>
          </cell>
          <cell r="F1264" t="str">
            <v>RS-03K473JT</v>
          </cell>
          <cell r="G1264">
            <v>182360</v>
          </cell>
        </row>
        <row r="1265">
          <cell r="B1265" t="str">
            <v>D0-010-R1271-2</v>
          </cell>
          <cell r="C1265" t="str">
            <v>RES,270Ω,±1%,1/16W,SMD0402</v>
          </cell>
          <cell r="D1265" t="str">
            <v>被动件</v>
          </cell>
          <cell r="E1265" t="str">
            <v>YAGEO</v>
          </cell>
          <cell r="F1265" t="str">
            <v>RC0402FR-07270RL</v>
          </cell>
          <cell r="G1265">
            <v>57385</v>
          </cell>
        </row>
        <row r="1266">
          <cell r="B1266" t="str">
            <v>D0-010-R1752-20</v>
          </cell>
          <cell r="C1266" t="str">
            <v>RES,7.5KΩ,±1%,1/16W,SMD0402</v>
          </cell>
          <cell r="D1266" t="str">
            <v>被动件</v>
          </cell>
          <cell r="E1266" t="str">
            <v>FengHua(风华)</v>
          </cell>
          <cell r="F1266" t="str">
            <v>RC-02K7501FT</v>
          </cell>
          <cell r="G1266">
            <v>241525</v>
          </cell>
        </row>
        <row r="1267">
          <cell r="B1267" t="str">
            <v>D0-206-R8227</v>
          </cell>
          <cell r="C1267" t="str">
            <v>FB,10Ω@100MHz,±25%,500mA,250mΩ,SMD0603</v>
          </cell>
          <cell r="D1267" t="str">
            <v>被动件</v>
          </cell>
          <cell r="E1267" t="str">
            <v>MURATA</v>
          </cell>
          <cell r="F1267" t="str">
            <v>BLM18BA100SN1D</v>
          </cell>
          <cell r="G1267">
            <v>840</v>
          </cell>
        </row>
        <row r="1268">
          <cell r="B1268" t="str">
            <v>D0-101-R3105-05</v>
          </cell>
          <cell r="C1268" t="str">
            <v>CCAP,1.0uF,±10%,50V,X5R,SMD0603</v>
          </cell>
          <cell r="D1268" t="str">
            <v>MLCC</v>
          </cell>
          <cell r="E1268" t="str">
            <v>Taiyo</v>
          </cell>
          <cell r="F1268" t="str">
            <v>UMK107BJ105KA-T</v>
          </cell>
          <cell r="G1268">
            <v>10710</v>
          </cell>
        </row>
        <row r="1269">
          <cell r="B1269" t="str">
            <v>D0-012-R1471-2</v>
          </cell>
          <cell r="C1269" t="str">
            <v>RES,470Ω,±1%,1/8W,SMD0805</v>
          </cell>
          <cell r="D1269" t="str">
            <v>被动件</v>
          </cell>
          <cell r="E1269" t="str">
            <v>YAGEO</v>
          </cell>
          <cell r="F1269" t="str">
            <v>AT0805FRD07470RL</v>
          </cell>
          <cell r="G1269">
            <v>860</v>
          </cell>
        </row>
        <row r="1270">
          <cell r="B1270" t="str">
            <v>D0-012-1153</v>
          </cell>
          <cell r="C1270" t="str">
            <v>RES,15KΩ,±5%,1/8W,SMD0805</v>
          </cell>
          <cell r="D1270" t="str">
            <v>被动件</v>
          </cell>
          <cell r="E1270" t="str">
            <v>FengHua(风华)</v>
          </cell>
          <cell r="F1270" t="str">
            <v>RS-05K153JT</v>
          </cell>
          <cell r="G1270">
            <v>55659</v>
          </cell>
        </row>
        <row r="1271">
          <cell r="B1271" t="str">
            <v>D0-104-R3226-01</v>
          </cell>
          <cell r="C1271" t="str">
            <v>CCAP,22uF,±10%,25V,X5R,SMD1210</v>
          </cell>
          <cell r="D1271" t="str">
            <v>MLCC</v>
          </cell>
          <cell r="E1271" t="str">
            <v>Taiyo</v>
          </cell>
          <cell r="F1271" t="str">
            <v>TMK325BJ226KM-P</v>
          </cell>
          <cell r="G1271">
            <v>1000</v>
          </cell>
        </row>
        <row r="1272">
          <cell r="B1272" t="str">
            <v>D0-012-R1100</v>
          </cell>
          <cell r="C1272" t="str">
            <v>RES,10Ω,±5%,1/8W,SMD0805</v>
          </cell>
          <cell r="D1272" t="str">
            <v>被动件</v>
          </cell>
          <cell r="E1272" t="str">
            <v>FengHua(风华)</v>
          </cell>
          <cell r="F1272" t="str">
            <v>RS-05K100JT</v>
          </cell>
          <cell r="G1272">
            <v>53968</v>
          </cell>
        </row>
        <row r="1273">
          <cell r="B1273" t="str">
            <v>D0-011-R1513-2</v>
          </cell>
          <cell r="C1273" t="str">
            <v>RES,51KΩ,±1%,1/10W,SMD0603</v>
          </cell>
          <cell r="D1273" t="str">
            <v>被动件</v>
          </cell>
          <cell r="E1273" t="str">
            <v>YAGEO</v>
          </cell>
          <cell r="F1273" t="str">
            <v>RC0603FR-0751KL</v>
          </cell>
          <cell r="G1273">
            <v>54700</v>
          </cell>
        </row>
        <row r="1274">
          <cell r="B1274" t="str">
            <v>XP-D0-011-R1393-06</v>
          </cell>
          <cell r="C1274" t="str">
            <v>RES,39KΩ,±1%,1/10W,SMD0603</v>
          </cell>
          <cell r="D1274" t="str">
            <v>被动件</v>
          </cell>
          <cell r="E1274" t="str">
            <v>YAGEO</v>
          </cell>
          <cell r="F1274" t="str">
            <v>AC0603FR-0739KL</v>
          </cell>
          <cell r="G1274">
            <v>238397</v>
          </cell>
        </row>
        <row r="1275">
          <cell r="B1275" t="str">
            <v>D0-010-R1154-01</v>
          </cell>
          <cell r="C1275" t="str">
            <v>RES,150KΩ,±1%,1/16W,SMD0402</v>
          </cell>
          <cell r="D1275" t="str">
            <v>被动件</v>
          </cell>
          <cell r="E1275" t="str">
            <v>FengHua(风华)</v>
          </cell>
          <cell r="F1275" t="str">
            <v>RC02W1503FT</v>
          </cell>
          <cell r="G1275">
            <v>180392</v>
          </cell>
        </row>
        <row r="1276">
          <cell r="B1276" t="str">
            <v>D0-011-R1242-2</v>
          </cell>
          <cell r="C1276" t="str">
            <v>RES,2.4KΩ,±1%,1/10W,SMD0603</v>
          </cell>
          <cell r="D1276" t="str">
            <v>被动件</v>
          </cell>
          <cell r="E1276" t="str">
            <v>YAGEO</v>
          </cell>
          <cell r="F1276" t="str">
            <v>AC0603FR-072K4L</v>
          </cell>
          <cell r="G1276">
            <v>67139</v>
          </cell>
        </row>
        <row r="1277">
          <cell r="B1277" t="str">
            <v>D0-100-R5473-1</v>
          </cell>
          <cell r="C1277" t="str">
            <v>CCAP,47nF,+10%,50V,X7R,SMD0402</v>
          </cell>
          <cell r="D1277" t="str">
            <v>MLCC</v>
          </cell>
          <cell r="E1277" t="str">
            <v>VIIYONG(微容)</v>
          </cell>
          <cell r="F1277" t="str">
            <v>T473K0402X7R500NBT</v>
          </cell>
          <cell r="G1277">
            <v>745689</v>
          </cell>
        </row>
        <row r="1278">
          <cell r="B1278" t="str">
            <v>D0-101-R6101-0</v>
          </cell>
          <cell r="C1278" t="str">
            <v>CCAP,100pF,±5%,100V,NP0,SMD0603</v>
          </cell>
          <cell r="D1278" t="str">
            <v>MLCC</v>
          </cell>
          <cell r="E1278" t="str">
            <v>CCTC(三环)</v>
          </cell>
          <cell r="F1278" t="str">
            <v>TCC0603COG101J101CTM</v>
          </cell>
          <cell r="G1278">
            <v>92337</v>
          </cell>
        </row>
        <row r="1279">
          <cell r="B1279" t="str">
            <v>D0-101-R0225-1</v>
          </cell>
          <cell r="C1279" t="str">
            <v>CCAP,2.2uF,±10%,6.3V,X7R,SMD0603</v>
          </cell>
          <cell r="D1279" t="str">
            <v>MLCC</v>
          </cell>
          <cell r="E1279" t="str">
            <v>VIIYONG(微容)</v>
          </cell>
          <cell r="F1279" t="str">
            <v>T225K0603X7R6R3NDT</v>
          </cell>
          <cell r="G1279">
            <v>3090</v>
          </cell>
        </row>
        <row r="1280">
          <cell r="B1280" t="str">
            <v>D0-011-R3222-1</v>
          </cell>
          <cell r="C1280" t="str">
            <v>RES,22.1KΩ,±1%,1/10W,SMD0603</v>
          </cell>
          <cell r="D1280" t="str">
            <v>被动件</v>
          </cell>
          <cell r="E1280" t="str">
            <v>YAGEO</v>
          </cell>
          <cell r="F1280" t="str">
            <v>AC0603FR-0722K1L</v>
          </cell>
          <cell r="G1280">
            <v>17110</v>
          </cell>
        </row>
        <row r="1281">
          <cell r="B1281" t="str">
            <v>D0-010-R2143-7-2</v>
          </cell>
          <cell r="C1281" t="str">
            <v>RES,14.7KΩ,±1%,1/16W,SMD0402</v>
          </cell>
          <cell r="D1281" t="str">
            <v>被动件</v>
          </cell>
          <cell r="E1281" t="str">
            <v>FengHua(风华)</v>
          </cell>
          <cell r="F1281" t="str">
            <v>RC02K1472FT</v>
          </cell>
          <cell r="G1281">
            <v>258082</v>
          </cell>
        </row>
        <row r="1282">
          <cell r="B1282" t="str">
            <v>D0-100-R3474-03</v>
          </cell>
          <cell r="C1282" t="str">
            <v>CCAP,470nF,±10%,10V,X5R,SMD0402</v>
          </cell>
          <cell r="D1282" t="str">
            <v>MLCC</v>
          </cell>
          <cell r="E1282" t="str">
            <v>YAGEO</v>
          </cell>
          <cell r="F1282" t="str">
            <v>CC0402KRX5R6BB474</v>
          </cell>
          <cell r="G1282">
            <v>16565</v>
          </cell>
        </row>
        <row r="1283">
          <cell r="B1283" t="str">
            <v>D0-010-R1471-2</v>
          </cell>
          <cell r="C1283" t="str">
            <v>RES,470Ω,±1%,1/16W,SMD0402</v>
          </cell>
          <cell r="D1283" t="str">
            <v>被动件</v>
          </cell>
          <cell r="E1283" t="str">
            <v>FengHua(风华)</v>
          </cell>
          <cell r="F1283" t="str">
            <v>RC-02W4700FT</v>
          </cell>
          <cell r="G1283">
            <v>123467</v>
          </cell>
        </row>
        <row r="1284">
          <cell r="B1284" t="str">
            <v>D0-100-R2820-04</v>
          </cell>
          <cell r="C1284" t="str">
            <v>CCAP,8.2pF,±0.5pF,50V,COG,SMD0402</v>
          </cell>
          <cell r="D1284" t="str">
            <v>MLCC</v>
          </cell>
          <cell r="E1284" t="str">
            <v>Walsin</v>
          </cell>
          <cell r="F1284" t="str">
            <v>0402N8R2D500CT</v>
          </cell>
          <cell r="G1284">
            <v>509088</v>
          </cell>
        </row>
        <row r="1285">
          <cell r="B1285" t="str">
            <v>D0-100-R5821-0</v>
          </cell>
          <cell r="C1285" t="str">
            <v>CCAP,820pF,±5%,50V,C0G,SMD0402</v>
          </cell>
          <cell r="D1285" t="str">
            <v>MLCC</v>
          </cell>
          <cell r="E1285" t="str">
            <v>VIIYONG(微容)</v>
          </cell>
          <cell r="F1285" t="str">
            <v>T821J0402C0G500NBT</v>
          </cell>
          <cell r="G1285">
            <v>92076</v>
          </cell>
        </row>
        <row r="1286">
          <cell r="B1286" t="str">
            <v>D0-100-R5060-0</v>
          </cell>
          <cell r="C1286" t="str">
            <v>CCAP,6pF,±0.1pF,50V,NP0,SMD0402</v>
          </cell>
          <cell r="D1286" t="str">
            <v>MLCC</v>
          </cell>
          <cell r="E1286" t="str">
            <v>SAMSUNG</v>
          </cell>
          <cell r="F1286" t="str">
            <v>CL05C060BB51PNC</v>
          </cell>
          <cell r="G1286">
            <v>229482</v>
          </cell>
        </row>
        <row r="1287">
          <cell r="B1287" t="str">
            <v>D0-101-R3223-06</v>
          </cell>
          <cell r="C1287" t="str">
            <v>CCAP,22nF,±10%,50V,X7R,SMD0603</v>
          </cell>
          <cell r="D1287" t="str">
            <v>MLCC</v>
          </cell>
          <cell r="E1287" t="str">
            <v>Walsin</v>
          </cell>
          <cell r="F1287" t="str">
            <v>0603B223K500CT</v>
          </cell>
          <cell r="G1287">
            <v>170</v>
          </cell>
        </row>
        <row r="1288">
          <cell r="B1288" t="str">
            <v>D0-100-R3221-06</v>
          </cell>
          <cell r="C1288" t="str">
            <v>CCAP,220pF,±10%,50V,X7R,SMD0402</v>
          </cell>
          <cell r="D1288" t="str">
            <v>MLCC</v>
          </cell>
          <cell r="E1288" t="str">
            <v>YAGEO</v>
          </cell>
          <cell r="F1288" t="str">
            <v>CC0402KRX7R9BB221</v>
          </cell>
          <cell r="G1288">
            <v>206030</v>
          </cell>
        </row>
        <row r="1289">
          <cell r="B1289" t="str">
            <v>D0-013-R0120</v>
          </cell>
          <cell r="C1289" t="str">
            <v>RES,12Ω,±1%,1/4W,SMD1206</v>
          </cell>
          <cell r="D1289" t="str">
            <v>被动件</v>
          </cell>
          <cell r="E1289" t="str">
            <v>YAGEO</v>
          </cell>
          <cell r="F1289" t="str">
            <v>AC1206FR-0712RL</v>
          </cell>
          <cell r="G1289">
            <v>0</v>
          </cell>
        </row>
        <row r="1290">
          <cell r="B1290" t="str">
            <v>XP-D0-010-R2513-02</v>
          </cell>
          <cell r="C1290" t="str">
            <v>RES,51.1KΩ,±1%,1/16W,SMD0402</v>
          </cell>
          <cell r="D1290" t="str">
            <v>被动件</v>
          </cell>
          <cell r="E1290" t="str">
            <v>YAGEO</v>
          </cell>
          <cell r="F1290" t="str">
            <v>AC0402FR-0751K1L</v>
          </cell>
          <cell r="G1290">
            <v>48150</v>
          </cell>
        </row>
        <row r="1291">
          <cell r="B1291" t="str">
            <v>D0-010-R3313-6-01</v>
          </cell>
          <cell r="C1291" t="str">
            <v>RES,31.6KΩ,±1%,1/16W,SMD0402</v>
          </cell>
          <cell r="D1291" t="str">
            <v>被动件</v>
          </cell>
          <cell r="E1291" t="str">
            <v>YAGEO</v>
          </cell>
          <cell r="F1291" t="str">
            <v>AC0402FR-0731K6L</v>
          </cell>
          <cell r="G1291">
            <v>369991</v>
          </cell>
        </row>
        <row r="1292">
          <cell r="B1292" t="str">
            <v>D0-011-R1683-03</v>
          </cell>
          <cell r="C1292" t="str">
            <v>RES,68K,±1%,1/10W,SMD0603</v>
          </cell>
          <cell r="D1292" t="str">
            <v>被动件</v>
          </cell>
          <cell r="E1292" t="str">
            <v>YAGEO</v>
          </cell>
          <cell r="F1292" t="str">
            <v>AC0603FR-0768KL</v>
          </cell>
          <cell r="G1292">
            <v>20980</v>
          </cell>
        </row>
        <row r="1293">
          <cell r="B1293" t="str">
            <v>D0-101-R4330</v>
          </cell>
          <cell r="C1293" t="str">
            <v>CCAP,3.3pF,±0.25pF,50V,COG,SMD0603</v>
          </cell>
          <cell r="D1293" t="str">
            <v>MLCC</v>
          </cell>
          <cell r="E1293" t="str">
            <v>YAGEO</v>
          </cell>
          <cell r="F1293" t="str">
            <v>AC0603CRNPO9BN3R3</v>
          </cell>
          <cell r="G1293">
            <v>5600</v>
          </cell>
        </row>
        <row r="1294">
          <cell r="B1294" t="str">
            <v>D0-101-R4100-41</v>
          </cell>
          <cell r="C1294" t="str">
            <v>CCAP,10pF,±0.5pF,50V,C0G,SMD0603</v>
          </cell>
          <cell r="D1294" t="str">
            <v>MLCC</v>
          </cell>
          <cell r="E1294" t="str">
            <v>TDK</v>
          </cell>
          <cell r="F1294" t="str">
            <v>CGA3E2C0G1H100D080AA</v>
          </cell>
          <cell r="G1294">
            <v>0</v>
          </cell>
        </row>
        <row r="1295">
          <cell r="B1295" t="str">
            <v>D0-101-R3332-05</v>
          </cell>
          <cell r="C1295" t="str">
            <v>CCAP,3.3nF,±10%,50V,X7R,SMD0603</v>
          </cell>
          <cell r="D1295" t="str">
            <v>MLCC</v>
          </cell>
          <cell r="E1295" t="str">
            <v>Walsin</v>
          </cell>
          <cell r="F1295" t="str">
            <v>0603B332K500CT</v>
          </cell>
          <cell r="G1295">
            <v>1024</v>
          </cell>
        </row>
        <row r="1296">
          <cell r="B1296" t="str">
            <v>D0-200-R2010</v>
          </cell>
          <cell r="C1296" t="str">
            <v>IND,1nH@100MHz,±0.3nH,1A,70mΩ,SMD0402</v>
          </cell>
          <cell r="D1296" t="str">
            <v>被动件</v>
          </cell>
          <cell r="E1296" t="str">
            <v>muRata</v>
          </cell>
          <cell r="F1296" t="str">
            <v>LQG15HS1N0S02D</v>
          </cell>
          <cell r="G1296">
            <v>5100</v>
          </cell>
        </row>
        <row r="1297">
          <cell r="B1297" t="str">
            <v>D0-100-R5682-1</v>
          </cell>
          <cell r="C1297" t="str">
            <v>CCAP,6.8nF,±10%,50V,X7R,SMD0402</v>
          </cell>
          <cell r="D1297" t="str">
            <v>MLCC</v>
          </cell>
          <cell r="E1297" t="str">
            <v>SAMSUNG</v>
          </cell>
          <cell r="F1297" t="str">
            <v>CL05B682KB5VPNC</v>
          </cell>
          <cell r="G1297">
            <v>145860</v>
          </cell>
        </row>
        <row r="1298">
          <cell r="B1298" t="str">
            <v>D0-101-R2330-41</v>
          </cell>
          <cell r="C1298" t="str">
            <v>CCAP,33pF,±5%,50V,C0G,SMD0603</v>
          </cell>
          <cell r="D1298" t="str">
            <v>MLCC</v>
          </cell>
          <cell r="E1298" t="str">
            <v>TDK</v>
          </cell>
          <cell r="F1298" t="str">
            <v>CGA3E2C0G1H330J080AA</v>
          </cell>
          <cell r="G1298">
            <v>0</v>
          </cell>
        </row>
        <row r="1299">
          <cell r="B1299" t="str">
            <v>D0-011-R3293-4</v>
          </cell>
          <cell r="C1299" t="str">
            <v>RES,29.4KΩ,±1%,1/10W,SMD0603</v>
          </cell>
          <cell r="D1299" t="str">
            <v>被动件</v>
          </cell>
          <cell r="E1299" t="str">
            <v>FengHua(风华)</v>
          </cell>
          <cell r="F1299" t="str">
            <v>RS-03K2942FT</v>
          </cell>
          <cell r="G1299">
            <v>161470</v>
          </cell>
        </row>
        <row r="1300">
          <cell r="B1300" t="str">
            <v>DG-D0-100-R2471</v>
          </cell>
          <cell r="C1300" t="str">
            <v>Cap,Ceramic,0402,470pF,+/-5%,50V,C0G</v>
          </cell>
          <cell r="D1300" t="str">
            <v>MLCC</v>
          </cell>
          <cell r="E1300" t="str">
            <v>muRata</v>
          </cell>
          <cell r="F1300" t="str">
            <v>GCM1555C1H471JA16D</v>
          </cell>
          <cell r="G1300">
            <v>521202</v>
          </cell>
        </row>
        <row r="1301">
          <cell r="B1301" t="str">
            <v>D0-101-R3102-01</v>
          </cell>
          <cell r="C1301" t="str">
            <v>CCAP,1nF,±10%,50V,X7R,SMD0603(Soft-T)</v>
          </cell>
          <cell r="D1301" t="str">
            <v>MLCC</v>
          </cell>
          <cell r="E1301" t="str">
            <v>TDK</v>
          </cell>
          <cell r="F1301" t="str">
            <v>CGA3E2X7R1H102KT0Y0S</v>
          </cell>
          <cell r="G1301">
            <v>63244</v>
          </cell>
        </row>
        <row r="1302">
          <cell r="B1302" t="str">
            <v>D0-011-R1622-2</v>
          </cell>
          <cell r="C1302" t="str">
            <v>RES,6.2KΩ,±1%,1/10W,SMD0603</v>
          </cell>
          <cell r="D1302" t="str">
            <v>被动件</v>
          </cell>
          <cell r="E1302" t="str">
            <v>FengHua(风华)</v>
          </cell>
          <cell r="F1302" t="str">
            <v>RS-03K6201FT</v>
          </cell>
          <cell r="G1302">
            <v>68649</v>
          </cell>
        </row>
        <row r="1303">
          <cell r="B1303" t="str">
            <v>D0-011-1274-01</v>
          </cell>
          <cell r="C1303" t="str">
            <v>RES,270KΩ,±1%,1/10W,SMD0603</v>
          </cell>
          <cell r="D1303" t="str">
            <v>被动件</v>
          </cell>
          <cell r="E1303" t="str">
            <v>FengHua(风华)</v>
          </cell>
          <cell r="F1303" t="str">
            <v>RS-03K2703FT</v>
          </cell>
          <cell r="G1303">
            <v>70009</v>
          </cell>
        </row>
        <row r="1304">
          <cell r="B1304" t="str">
            <v>D0-010-R2423-2</v>
          </cell>
          <cell r="C1304" t="str">
            <v>RES.42.2KΩ,±1%,1/16W,SMD0402</v>
          </cell>
          <cell r="D1304" t="str">
            <v>被动件</v>
          </cell>
          <cell r="E1304" t="str">
            <v>YAGEO</v>
          </cell>
          <cell r="F1304" t="str">
            <v>AC0402FR-0742K2L</v>
          </cell>
          <cell r="G1304">
            <v>687721</v>
          </cell>
        </row>
        <row r="1305">
          <cell r="B1305" t="str">
            <v>D0-012-R1821-01</v>
          </cell>
          <cell r="C1305" t="str">
            <v>RES,820Ω,±5%,1/8W,SMD0805</v>
          </cell>
          <cell r="D1305" t="str">
            <v>被动件</v>
          </cell>
          <cell r="E1305" t="str">
            <v>YAGEO</v>
          </cell>
          <cell r="F1305" t="str">
            <v>RC0805JR-07820RL</v>
          </cell>
          <cell r="G1305">
            <v>280</v>
          </cell>
        </row>
        <row r="1306">
          <cell r="B1306" t="str">
            <v>XP-D0-010-R3203</v>
          </cell>
          <cell r="C1306" t="str">
            <v>RES,20.5KΩ,±1%,1/16W,SMD0402</v>
          </cell>
          <cell r="D1306" t="str">
            <v>被动件</v>
          </cell>
          <cell r="E1306" t="str">
            <v>YAGEO</v>
          </cell>
          <cell r="F1306" t="str">
            <v>AC0402FR-0720K5L</v>
          </cell>
          <cell r="G1306">
            <v>89640</v>
          </cell>
        </row>
        <row r="1307">
          <cell r="B1307" t="str">
            <v>D0-102-R3104-13</v>
          </cell>
          <cell r="C1307" t="str">
            <v>CCAP,100nF,±10%,50V,X7R,SMD0805</v>
          </cell>
          <cell r="D1307" t="str">
            <v>MLCC</v>
          </cell>
          <cell r="E1307" t="str">
            <v>Walsin</v>
          </cell>
          <cell r="F1307" t="str">
            <v>0805B104K500CT</v>
          </cell>
          <cell r="G1307">
            <v>0</v>
          </cell>
        </row>
        <row r="1308">
          <cell r="B1308" t="str">
            <v>DG-D0-100-R5828-03</v>
          </cell>
          <cell r="C1308" t="str">
            <v>CCAP,8.2pF,±0.1pF,50V,NP0,SMD0402</v>
          </cell>
          <cell r="D1308" t="str">
            <v>MLCC</v>
          </cell>
          <cell r="E1308" t="str">
            <v>CCTC(三环)</v>
          </cell>
          <cell r="F1308" t="str">
            <v>TCC0402COG8R2B500ATM</v>
          </cell>
          <cell r="G1308">
            <v>89240</v>
          </cell>
        </row>
        <row r="1309">
          <cell r="B1309" t="str">
            <v>D0-102-R3225-09</v>
          </cell>
          <cell r="C1309" t="str">
            <v>CCAP,2.2uF,±10%,25V,X7R,SMD0805</v>
          </cell>
          <cell r="D1309" t="str">
            <v>MLCC</v>
          </cell>
          <cell r="E1309" t="str">
            <v>Taiyo</v>
          </cell>
          <cell r="F1309" t="str">
            <v>TMK212B7225KG-TR</v>
          </cell>
          <cell r="G1309">
            <v>1230</v>
          </cell>
        </row>
        <row r="1310">
          <cell r="B1310" t="str">
            <v>D0-011-R1562</v>
          </cell>
          <cell r="C1310" t="str">
            <v>RES,5.6KΩ,±5%,1/10W,SMD0603</v>
          </cell>
          <cell r="D1310" t="str">
            <v>被动件</v>
          </cell>
          <cell r="E1310" t="str">
            <v>FengHua(风华)</v>
          </cell>
          <cell r="F1310" t="str">
            <v>RS-03K562JT</v>
          </cell>
          <cell r="G1310">
            <v>30000</v>
          </cell>
        </row>
        <row r="1311">
          <cell r="B1311" t="str">
            <v>D0-100-R5271-0</v>
          </cell>
          <cell r="C1311" t="str">
            <v>CCAP,270pF,±5%,50V,C0G,SMD0402</v>
          </cell>
          <cell r="D1311" t="str">
            <v>MLCC</v>
          </cell>
          <cell r="E1311" t="str">
            <v>VIIYONG(微容)</v>
          </cell>
          <cell r="F1311" t="str">
            <v>T271J0402C0G500NBT</v>
          </cell>
          <cell r="G1311">
            <v>10800</v>
          </cell>
        </row>
        <row r="1312">
          <cell r="B1312" t="str">
            <v>D0-011-R1472</v>
          </cell>
          <cell r="C1312" t="str">
            <v>RES,4.7KΩ,±5%,1/10W,SMD0603</v>
          </cell>
          <cell r="D1312" t="str">
            <v>被动件</v>
          </cell>
          <cell r="E1312" t="str">
            <v>FengHua(风华)</v>
          </cell>
          <cell r="F1312" t="str">
            <v>RS-03K472JT</v>
          </cell>
          <cell r="G1312">
            <v>133274</v>
          </cell>
        </row>
        <row r="1313">
          <cell r="B1313" t="str">
            <v>D0-010-R1824</v>
          </cell>
          <cell r="C1313" t="str">
            <v>RES,820KΩ,±1%,1/16W,SMD0402</v>
          </cell>
          <cell r="D1313" t="str">
            <v>被动件</v>
          </cell>
          <cell r="E1313" t="str">
            <v>FengHua(风华)</v>
          </cell>
          <cell r="F1313" t="str">
            <v>RC02W8203FT</v>
          </cell>
          <cell r="G1313">
            <v>127466</v>
          </cell>
        </row>
        <row r="1314">
          <cell r="B1314" t="str">
            <v>D0-011-R1105-0-02</v>
          </cell>
          <cell r="C1314" t="str">
            <v>RES,1MΩ,±1%,1/10W,SMD0603</v>
          </cell>
          <cell r="D1314" t="str">
            <v>被动件</v>
          </cell>
          <cell r="E1314" t="str">
            <v>YAGEO</v>
          </cell>
          <cell r="F1314" t="str">
            <v>AC0603FR-071ML</v>
          </cell>
          <cell r="G1314">
            <v>43053</v>
          </cell>
        </row>
        <row r="1315">
          <cell r="B1315" t="str">
            <v>D0-103-R8560-0</v>
          </cell>
          <cell r="C1315" t="str">
            <v>CCAP,56pF,±5%,1000V,NP0,SMD1206</v>
          </cell>
          <cell r="D1315" t="str">
            <v>MLCC</v>
          </cell>
          <cell r="E1315" t="str">
            <v>Walsin</v>
          </cell>
          <cell r="F1315" t="str">
            <v>MT31N560J102CT</v>
          </cell>
          <cell r="G1315">
            <v>23386</v>
          </cell>
        </row>
        <row r="1316">
          <cell r="B1316" t="str">
            <v>D0-101-R2104-01</v>
          </cell>
          <cell r="C1316" t="str">
            <v>CCAP,100pF,±5%,50V,C0G,SMD0603</v>
          </cell>
          <cell r="D1316" t="str">
            <v>MLCC</v>
          </cell>
          <cell r="E1316" t="str">
            <v>SAMSUNG</v>
          </cell>
          <cell r="F1316" t="str">
            <v>CL10C101JB81PNC</v>
          </cell>
          <cell r="G1316">
            <v>24500</v>
          </cell>
        </row>
        <row r="1317">
          <cell r="B1317" t="str">
            <v>D0-010-R1274</v>
          </cell>
          <cell r="C1317" t="str">
            <v>RES,270KΩ,±1%,1/16W,SMD0402</v>
          </cell>
          <cell r="D1317" t="str">
            <v>被动件</v>
          </cell>
          <cell r="E1317" t="str">
            <v>FengHua(风华)</v>
          </cell>
          <cell r="F1317" t="str">
            <v>RC-02W2703FT</v>
          </cell>
          <cell r="G1317">
            <v>71403</v>
          </cell>
        </row>
        <row r="1318">
          <cell r="B1318" t="str">
            <v>D0-100-R4010-01</v>
          </cell>
          <cell r="C1318" t="str">
            <v>CCAP,1pF,±0.25pF,50V,NPO,SMD0402</v>
          </cell>
          <cell r="D1318" t="str">
            <v>MLCC</v>
          </cell>
          <cell r="E1318" t="str">
            <v>YAGEO</v>
          </cell>
          <cell r="F1318" t="str">
            <v>AC0402CRNPO9BN1R0</v>
          </cell>
          <cell r="G1318">
            <v>157350</v>
          </cell>
        </row>
        <row r="1319">
          <cell r="B1319" t="str">
            <v>D0-100-R3180</v>
          </cell>
          <cell r="C1319" t="str">
            <v>CCAP,1.8pF,±0.1pF,50V,C0G,SMD0402</v>
          </cell>
          <cell r="D1319" t="str">
            <v>MLCC</v>
          </cell>
          <cell r="E1319" t="str">
            <v>muRata</v>
          </cell>
          <cell r="F1319" t="str">
            <v>GRM1555C1H1R8BA01D</v>
          </cell>
          <cell r="G1319">
            <v>1545</v>
          </cell>
        </row>
        <row r="1320">
          <cell r="B1320" t="str">
            <v>D0-011-R1271-3</v>
          </cell>
          <cell r="C1320" t="str">
            <v>RES,270Ω,±1%,1/10W,SMD0603</v>
          </cell>
          <cell r="D1320" t="str">
            <v>被动件</v>
          </cell>
          <cell r="E1320" t="str">
            <v>YAGEO</v>
          </cell>
          <cell r="F1320" t="str">
            <v>AC0603FR-07270RL</v>
          </cell>
          <cell r="G1320">
            <v>17700</v>
          </cell>
        </row>
        <row r="1321">
          <cell r="B1321" t="str">
            <v>D0-101-R3474-07</v>
          </cell>
          <cell r="C1321" t="str">
            <v>CCAP,470nF,±10%,25V,X5R,SMD0603</v>
          </cell>
          <cell r="D1321" t="str">
            <v>MLCC</v>
          </cell>
          <cell r="E1321" t="str">
            <v>YAGEO</v>
          </cell>
          <cell r="F1321" t="str">
            <v>CC0603KRX5R8BB474</v>
          </cell>
          <cell r="G1321">
            <v>105</v>
          </cell>
        </row>
        <row r="1322">
          <cell r="B1322" t="str">
            <v>D0-101-R1120-03</v>
          </cell>
          <cell r="C1322" t="str">
            <v>CCAP,12pF,±1%,50V,COG,SMD0603</v>
          </cell>
          <cell r="D1322" t="str">
            <v>MLCC</v>
          </cell>
          <cell r="E1322" t="str">
            <v>Walsin</v>
          </cell>
          <cell r="F1322" t="str">
            <v>0603N120F500CT</v>
          </cell>
          <cell r="G1322">
            <v>4096</v>
          </cell>
        </row>
        <row r="1323">
          <cell r="B1323" t="str">
            <v>D0-102-R8103-1</v>
          </cell>
          <cell r="C1323" t="str">
            <v>CCAP,10nF,±10%,250V,X7R,SMD0805</v>
          </cell>
          <cell r="D1323" t="str">
            <v>MLCC</v>
          </cell>
          <cell r="E1323" t="str">
            <v>Taiyo</v>
          </cell>
          <cell r="F1323" t="str">
            <v>MCASQ21GSB7103KTNA01</v>
          </cell>
          <cell r="G1323">
            <v>4800</v>
          </cell>
        </row>
        <row r="1324">
          <cell r="B1324" t="str">
            <v>D0-010-R1683-02</v>
          </cell>
          <cell r="C1324" t="str">
            <v>RES,68KΩ,±1%,1/16W,SMD0402</v>
          </cell>
          <cell r="D1324" t="str">
            <v>被动件</v>
          </cell>
          <cell r="E1324" t="str">
            <v>YAGEO</v>
          </cell>
          <cell r="F1324" t="str">
            <v>AC0402FR-0768KL</v>
          </cell>
          <cell r="G1324">
            <v>2200</v>
          </cell>
        </row>
        <row r="1325">
          <cell r="B1325" t="str">
            <v>D0-011-R3313-6</v>
          </cell>
          <cell r="C1325" t="str">
            <v>RES,31.6KΩ,±1%,1/10W,SMD0603</v>
          </cell>
          <cell r="D1325" t="str">
            <v>被动件</v>
          </cell>
          <cell r="E1325" t="str">
            <v>FengHua(风华)</v>
          </cell>
          <cell r="F1325" t="str">
            <v>RS03K3162FT</v>
          </cell>
          <cell r="G1325">
            <v>55659</v>
          </cell>
        </row>
        <row r="1326">
          <cell r="B1326" t="str">
            <v>D0-011-R3114</v>
          </cell>
          <cell r="C1326" t="str">
            <v>RES,110kΩ,±1%,1/10W,SMD0603</v>
          </cell>
          <cell r="D1326" t="str">
            <v>被动件</v>
          </cell>
          <cell r="E1326" t="str">
            <v>FengHua(风华)</v>
          </cell>
          <cell r="F1326" t="str">
            <v>RS-03K1103FT</v>
          </cell>
          <cell r="G1326">
            <v>55659</v>
          </cell>
        </row>
        <row r="1327">
          <cell r="B1327" t="str">
            <v>D0-013-1201</v>
          </cell>
          <cell r="C1327" t="str">
            <v>RES,200Ω,±5%,1/4W,SMD1206</v>
          </cell>
          <cell r="D1327" t="str">
            <v>被动件</v>
          </cell>
          <cell r="E1327" t="str">
            <v>FengHua(风华)</v>
          </cell>
          <cell r="F1327" t="str">
            <v>RS-06K201JT</v>
          </cell>
          <cell r="G1327">
            <v>30800</v>
          </cell>
        </row>
        <row r="1328">
          <cell r="B1328" t="str">
            <v>D0-011-R2163-9</v>
          </cell>
          <cell r="C1328" t="str">
            <v>RES,16.9KΩ,±1%,1/10W,SMD0603</v>
          </cell>
          <cell r="D1328" t="str">
            <v>被动件</v>
          </cell>
          <cell r="E1328" t="str">
            <v>FengHua(风华)</v>
          </cell>
          <cell r="F1328" t="str">
            <v>RS-03K1692FT</v>
          </cell>
          <cell r="G1328">
            <v>56339</v>
          </cell>
        </row>
        <row r="1329">
          <cell r="B1329" t="str">
            <v>D0-010-R1471</v>
          </cell>
          <cell r="C1329" t="str">
            <v>RES,470Ω,±5%,1/16W,SMD0402</v>
          </cell>
          <cell r="D1329" t="str">
            <v>被动件</v>
          </cell>
          <cell r="E1329" t="str">
            <v>YAGEO</v>
          </cell>
          <cell r="F1329" t="str">
            <v>RC0402JR-07470RL</v>
          </cell>
          <cell r="G1329">
            <v>129708</v>
          </cell>
        </row>
        <row r="1330">
          <cell r="B1330" t="str">
            <v>D0-010-R1154-02</v>
          </cell>
          <cell r="C1330" t="str">
            <v>RES,150KΩ,±5%,1/16W,SMD0402</v>
          </cell>
          <cell r="D1330" t="str">
            <v>被动件</v>
          </cell>
          <cell r="E1330" t="str">
            <v>YAGEO</v>
          </cell>
          <cell r="F1330" t="str">
            <v>AC0402JR-07150KL</v>
          </cell>
          <cell r="G1330">
            <v>182184</v>
          </cell>
        </row>
        <row r="1331">
          <cell r="B1331" t="str">
            <v>D0-010-R1182</v>
          </cell>
          <cell r="C1331" t="str">
            <v>RES,1.8KΩ,±1%,1/16W,SMD0402</v>
          </cell>
          <cell r="D1331" t="str">
            <v>被动件</v>
          </cell>
          <cell r="E1331" t="str">
            <v>FengHua(风华)</v>
          </cell>
          <cell r="F1331" t="str">
            <v>RC-02W1801FT</v>
          </cell>
          <cell r="G1331">
            <v>332440</v>
          </cell>
        </row>
        <row r="1332">
          <cell r="B1332" t="str">
            <v>D0-010-R1564</v>
          </cell>
          <cell r="C1332" t="str">
            <v>RES,560KΩ,±5%,1/16W,SMD0402</v>
          </cell>
          <cell r="D1332" t="str">
            <v>被动件</v>
          </cell>
          <cell r="E1332" t="str">
            <v>YAGEO</v>
          </cell>
          <cell r="F1332" t="str">
            <v>AC0402JR-07560KL</v>
          </cell>
          <cell r="G1332">
            <v>288636</v>
          </cell>
        </row>
        <row r="1333">
          <cell r="B1333" t="str">
            <v>D0-206-R8246</v>
          </cell>
          <cell r="C1333" t="str">
            <v>FB,1KΩ@100MHz,±25%,100mA,850mΩ,SMD0603</v>
          </cell>
          <cell r="D1333" t="str">
            <v>被动件</v>
          </cell>
          <cell r="E1333" t="str">
            <v>MURATA</v>
          </cell>
          <cell r="F1333" t="str">
            <v>BLM18BD102SN1D</v>
          </cell>
          <cell r="G1333">
            <v>35</v>
          </cell>
        </row>
        <row r="1334">
          <cell r="B1334" t="str">
            <v>D0-100-R5120-0-01</v>
          </cell>
          <cell r="C1334" t="str">
            <v>CCAP,12pF,±1%,50V,NP0,SMD0402</v>
          </cell>
          <cell r="D1334" t="str">
            <v>MLCC</v>
          </cell>
          <cell r="E1334" t="str">
            <v>VIIYONG(微容)</v>
          </cell>
          <cell r="F1334" t="str">
            <v>T120F0402C0G500NBT</v>
          </cell>
          <cell r="G1334">
            <v>183792</v>
          </cell>
        </row>
        <row r="1335">
          <cell r="B1335" t="str">
            <v>D0-100-R5220-0-02</v>
          </cell>
          <cell r="C1335" t="str">
            <v>CCAP,22pF,±5%,50V,C0G,SMD0402</v>
          </cell>
          <cell r="D1335" t="str">
            <v>MLCC</v>
          </cell>
          <cell r="E1335" t="str">
            <v>VIIYONG(微容)</v>
          </cell>
          <cell r="F1335" t="str">
            <v>T220J0402C0G500NBT</v>
          </cell>
          <cell r="G1335">
            <v>313350</v>
          </cell>
        </row>
        <row r="1336">
          <cell r="B1336" t="str">
            <v>D0-100-R2820-03</v>
          </cell>
          <cell r="C1336" t="str">
            <v>CCAP,8.2pF，±5％，50V，COG，SMD0402</v>
          </cell>
          <cell r="D1336" t="str">
            <v>MLCC</v>
          </cell>
          <cell r="E1336" t="str">
            <v>FengHua(风华)</v>
          </cell>
          <cell r="F1336" t="str">
            <v>0402CG8R2J500NT</v>
          </cell>
          <cell r="G1336">
            <v>83344</v>
          </cell>
        </row>
        <row r="1337">
          <cell r="B1337" t="str">
            <v>D0-101-R3471-03</v>
          </cell>
          <cell r="C1337" t="str">
            <v>CCAP,470pF,±10%,50V,X7R,SMD0603</v>
          </cell>
          <cell r="D1337" t="str">
            <v>MLCC</v>
          </cell>
          <cell r="E1337" t="str">
            <v>Walsin</v>
          </cell>
          <cell r="F1337" t="str">
            <v>0603B471K500CT</v>
          </cell>
          <cell r="G1337">
            <v>15400</v>
          </cell>
        </row>
        <row r="1338">
          <cell r="B1338" t="str">
            <v>D0-101-R1100-03</v>
          </cell>
          <cell r="C1338" t="str">
            <v>CCAP,10pF,±5%,50V,C0G,SMD0603</v>
          </cell>
          <cell r="D1338" t="str">
            <v>MLCC</v>
          </cell>
          <cell r="E1338" t="str">
            <v>Walsin</v>
          </cell>
          <cell r="F1338" t="str">
            <v>0603N100J500CT</v>
          </cell>
          <cell r="G1338">
            <v>4972</v>
          </cell>
        </row>
        <row r="1339">
          <cell r="B1339" t="str">
            <v>D0-011-R0000</v>
          </cell>
          <cell r="C1339" t="str">
            <v>RES,0Ω(Jumper),±5%,1/10W,SMD0603</v>
          </cell>
          <cell r="D1339" t="str">
            <v>被动件</v>
          </cell>
          <cell r="E1339" t="str">
            <v>FengHua(风华)</v>
          </cell>
          <cell r="F1339" t="str">
            <v>RS-03000JT</v>
          </cell>
          <cell r="G1339">
            <v>981312</v>
          </cell>
        </row>
        <row r="1340">
          <cell r="B1340" t="str">
            <v>D0-011-1242-01</v>
          </cell>
          <cell r="C1340" t="str">
            <v>RES,2.4KΩ,±1%,1/10W,SMD0603</v>
          </cell>
          <cell r="D1340" t="str">
            <v>被动件</v>
          </cell>
          <cell r="E1340" t="str">
            <v>FengHua(风华)</v>
          </cell>
          <cell r="F1340" t="str">
            <v>RS-03K2401FT</v>
          </cell>
          <cell r="G1340">
            <v>55659</v>
          </cell>
        </row>
        <row r="1341">
          <cell r="B1341" t="str">
            <v>D0-206-R0019</v>
          </cell>
          <cell r="C1341" t="str">
            <v>FB,220Ω@100MHz,±25%,2200mA,50mΩ,SMD0603</v>
          </cell>
          <cell r="D1341" t="str">
            <v>被动件</v>
          </cell>
          <cell r="E1341" t="str">
            <v>MURATA</v>
          </cell>
          <cell r="F1341" t="str">
            <v>BLM18KG221SN1D</v>
          </cell>
          <cell r="G1341">
            <v>1280</v>
          </cell>
        </row>
        <row r="1342">
          <cell r="B1342" t="str">
            <v>D0-100-R3153</v>
          </cell>
          <cell r="C1342" t="str">
            <v>CCAP,15nF,±10%,16V,X7R,SMD0402</v>
          </cell>
          <cell r="D1342" t="str">
            <v>MLCC</v>
          </cell>
          <cell r="E1342" t="str">
            <v>YAGEO</v>
          </cell>
          <cell r="F1342" t="str">
            <v>CC0402KRX7R7BB153</v>
          </cell>
          <cell r="G1342">
            <v>180</v>
          </cell>
        </row>
        <row r="1343">
          <cell r="B1343" t="str">
            <v>D0-102-R3103-09</v>
          </cell>
          <cell r="C1343" t="str">
            <v>CCAP,10nF,±10%,50V,X7R,SMD0805</v>
          </cell>
          <cell r="D1343" t="str">
            <v>MLCC</v>
          </cell>
          <cell r="E1343" t="str">
            <v>SAMSUNG</v>
          </cell>
          <cell r="F1343" t="str">
            <v>CL21B103KB6WPNC</v>
          </cell>
          <cell r="G1343">
            <v>5500</v>
          </cell>
        </row>
        <row r="1344">
          <cell r="B1344" t="str">
            <v>D0-010-R3602-4</v>
          </cell>
          <cell r="C1344" t="str">
            <v>RES,6.04KΩ,±1%,1/16W,SMD0402</v>
          </cell>
          <cell r="D1344" t="str">
            <v>被动件</v>
          </cell>
          <cell r="E1344" t="str">
            <v>FengHua(风华)</v>
          </cell>
          <cell r="F1344" t="str">
            <v>RC-02W6041FT</v>
          </cell>
          <cell r="G1344">
            <v>162948</v>
          </cell>
        </row>
        <row r="1345">
          <cell r="B1345" t="str">
            <v>D0-011-1214-2</v>
          </cell>
          <cell r="C1345" t="str">
            <v>RES,210KΩ,±1%,1/10W,SMD0603</v>
          </cell>
          <cell r="D1345" t="str">
            <v>被动件</v>
          </cell>
          <cell r="E1345" t="str">
            <v>FengHua(风华)</v>
          </cell>
          <cell r="F1345" t="str">
            <v>RS-03K2103FT</v>
          </cell>
          <cell r="G1345">
            <v>55659</v>
          </cell>
        </row>
        <row r="1346">
          <cell r="B1346" t="str">
            <v>D0-011-R1911-2</v>
          </cell>
          <cell r="C1346" t="str">
            <v>RES,910Ω,±1%,1/10W,SMD0603</v>
          </cell>
          <cell r="D1346" t="str">
            <v>被动件</v>
          </cell>
          <cell r="E1346" t="str">
            <v>YAGEO</v>
          </cell>
          <cell r="F1346" t="str">
            <v>AC0603FR-07910RL</v>
          </cell>
          <cell r="G1346">
            <v>97573</v>
          </cell>
        </row>
        <row r="1347">
          <cell r="B1347" t="str">
            <v>D0-206-R8315</v>
          </cell>
          <cell r="C1347" t="str">
            <v>FB,600Ω＠100MHz,±25%,300mA,950mΩ,SMD0402</v>
          </cell>
          <cell r="D1347" t="str">
            <v>被动件</v>
          </cell>
          <cell r="E1347" t="str">
            <v>MURATA</v>
          </cell>
          <cell r="F1347" t="str">
            <v>BLM15HD601SN1D</v>
          </cell>
          <cell r="G1347">
            <v>450</v>
          </cell>
        </row>
        <row r="1348">
          <cell r="B1348" t="str">
            <v>D0-100-R5472-1</v>
          </cell>
          <cell r="C1348" t="str">
            <v>CCAP,4.7nF,±10%,50V,X7R,SMD0402</v>
          </cell>
          <cell r="D1348" t="str">
            <v>MLCC</v>
          </cell>
          <cell r="E1348" t="str">
            <v>VIIYONG(微容)</v>
          </cell>
          <cell r="F1348" t="str">
            <v>T472K0402X7R500NBT</v>
          </cell>
          <cell r="G1348">
            <v>114954</v>
          </cell>
        </row>
        <row r="1349">
          <cell r="B1349" t="str">
            <v>D0-011-R1472-0-01</v>
          </cell>
          <cell r="C1349" t="str">
            <v>RES,4.7KΩ,±5%,1/10W,SMD0603</v>
          </cell>
          <cell r="D1349" t="str">
            <v>被动件</v>
          </cell>
          <cell r="E1349" t="str">
            <v>YAGEO</v>
          </cell>
          <cell r="F1349" t="str">
            <v>RC0603JR-074K7L</v>
          </cell>
          <cell r="G1349">
            <v>21874</v>
          </cell>
        </row>
        <row r="1350">
          <cell r="B1350" t="str">
            <v>D0-011-R1184-2</v>
          </cell>
          <cell r="C1350" t="str">
            <v>RES,180K,±1%,1/10W,SMD0603</v>
          </cell>
          <cell r="D1350" t="str">
            <v>被动件</v>
          </cell>
          <cell r="E1350" t="str">
            <v>YAGEO</v>
          </cell>
          <cell r="F1350" t="str">
            <v>AC0603FR-07180KL</v>
          </cell>
          <cell r="G1350">
            <v>16850</v>
          </cell>
        </row>
        <row r="1351">
          <cell r="B1351" t="str">
            <v>D0-101-R3222-01</v>
          </cell>
          <cell r="C1351" t="str">
            <v>CCAP,2.2nF,±10%,100V,X7R,SMD0603</v>
          </cell>
          <cell r="D1351" t="str">
            <v>MLCC</v>
          </cell>
          <cell r="E1351" t="str">
            <v>TDK</v>
          </cell>
          <cell r="F1351" t="str">
            <v>CGA3E2X7R2A222K080AA</v>
          </cell>
          <cell r="G1351">
            <v>11693</v>
          </cell>
        </row>
        <row r="1352">
          <cell r="B1352" t="str">
            <v>D0-100-R4330-01</v>
          </cell>
          <cell r="C1352" t="str">
            <v>CCAP,3.3pF,±0.25pF,50V,C0G,SMD0402</v>
          </cell>
          <cell r="D1352" t="str">
            <v>MLCC</v>
          </cell>
          <cell r="E1352" t="str">
            <v>muRata</v>
          </cell>
          <cell r="F1352" t="str">
            <v>GRT1555C1H3R3CA02D</v>
          </cell>
          <cell r="G1352">
            <v>290636</v>
          </cell>
        </row>
        <row r="1353">
          <cell r="B1353" t="str">
            <v>D0-010-R2973-6</v>
          </cell>
          <cell r="C1353" t="str">
            <v>RES,97.6kΩ,±1%,1/16W,SMD0402</v>
          </cell>
          <cell r="D1353" t="str">
            <v>被动件</v>
          </cell>
          <cell r="E1353" t="str">
            <v>YAGEO</v>
          </cell>
          <cell r="F1353" t="str">
            <v>AC0402FR-0797K6L</v>
          </cell>
          <cell r="G1353">
            <v>83271</v>
          </cell>
        </row>
        <row r="1354">
          <cell r="B1354" t="str">
            <v>DG-D0-010-R1433-2</v>
          </cell>
          <cell r="C1354" t="str">
            <v>RES,43.2K,1%,1/16W,0402,YAGEO</v>
          </cell>
          <cell r="D1354" t="str">
            <v>被动件</v>
          </cell>
          <cell r="E1354" t="str">
            <v>YAGEO</v>
          </cell>
          <cell r="F1354" t="str">
            <v>AC0402FR-0743K2L</v>
          </cell>
          <cell r="G1354">
            <v>400</v>
          </cell>
        </row>
        <row r="1355">
          <cell r="B1355" t="str">
            <v>D0-101-R0331-01</v>
          </cell>
          <cell r="C1355" t="str">
            <v>CCAP,330pF,±5%,100V,NPO,SMD0603</v>
          </cell>
          <cell r="D1355" t="str">
            <v>MLCC</v>
          </cell>
          <cell r="E1355" t="str">
            <v>YAGEO</v>
          </cell>
          <cell r="F1355" t="str">
            <v>AC0603JRNPO0BN331</v>
          </cell>
          <cell r="G1355">
            <v>2800</v>
          </cell>
        </row>
        <row r="1356">
          <cell r="B1356" t="str">
            <v>D0-010-R1432-2</v>
          </cell>
          <cell r="C1356" t="str">
            <v>RES,4.3KΩ,±1%,1/16W,SMD0402</v>
          </cell>
          <cell r="D1356" t="str">
            <v>被动件</v>
          </cell>
          <cell r="E1356" t="str">
            <v>FengHua(风华)</v>
          </cell>
          <cell r="F1356" t="str">
            <v>RC02W4301FT</v>
          </cell>
          <cell r="G1356">
            <v>56468</v>
          </cell>
        </row>
        <row r="1357">
          <cell r="B1357" t="str">
            <v>D0-010-R3292-4-01</v>
          </cell>
          <cell r="C1357" t="str">
            <v>RES,2.94kΩ,±1%,1/16W,SMD0402</v>
          </cell>
          <cell r="D1357" t="str">
            <v>被动件</v>
          </cell>
          <cell r="E1357" t="str">
            <v>YAGEO</v>
          </cell>
          <cell r="F1357" t="str">
            <v>AC0402FR-072K94L</v>
          </cell>
          <cell r="G1357">
            <v>113133</v>
          </cell>
        </row>
        <row r="1358">
          <cell r="B1358" t="str">
            <v>D0-100-R5153-1-02</v>
          </cell>
          <cell r="C1358" t="str">
            <v>CCAP,15nF,±10%,50V,X7R,SMD0402</v>
          </cell>
          <cell r="D1358" t="str">
            <v>MLCC</v>
          </cell>
          <cell r="E1358" t="str">
            <v>VIIYONG(微容)</v>
          </cell>
          <cell r="F1358" t="str">
            <v>T153K0402X7R500NBT</v>
          </cell>
          <cell r="G1358">
            <v>1068</v>
          </cell>
        </row>
        <row r="1359">
          <cell r="B1359" t="str">
            <v>D0-102-R5105-1-01</v>
          </cell>
          <cell r="C1359" t="str">
            <v>CCAP,1uF,±10%,50V,X7R,SMD0805</v>
          </cell>
          <cell r="D1359" t="str">
            <v>MLCC</v>
          </cell>
          <cell r="E1359" t="str">
            <v>CCTC(三环)</v>
          </cell>
          <cell r="F1359" t="str">
            <v>TCC0805X7R105K500FTM</v>
          </cell>
          <cell r="G1359">
            <v>850</v>
          </cell>
        </row>
        <row r="1360">
          <cell r="B1360" t="str">
            <v>XP-D0-010-R1332-04</v>
          </cell>
          <cell r="C1360" t="str">
            <v>RES,3.3KΩ,±1%,1/16W,SMD0402</v>
          </cell>
          <cell r="D1360" t="str">
            <v>被动件</v>
          </cell>
          <cell r="E1360" t="str">
            <v>YAGEO</v>
          </cell>
          <cell r="F1360" t="str">
            <v>AC0402FR-073K3L</v>
          </cell>
          <cell r="G1360">
            <v>306441</v>
          </cell>
        </row>
        <row r="1361">
          <cell r="B1361" t="str">
            <v>D0-010-R1333-03</v>
          </cell>
          <cell r="C1361" t="str">
            <v>RES,33KΩ,±1%,1/16W,SMD0402</v>
          </cell>
          <cell r="D1361" t="str">
            <v>被动件</v>
          </cell>
          <cell r="E1361" t="str">
            <v>YAGEO</v>
          </cell>
          <cell r="F1361" t="str">
            <v>RC0402FR-0733KL</v>
          </cell>
          <cell r="G1361">
            <v>78313</v>
          </cell>
        </row>
        <row r="1362">
          <cell r="B1362" t="str">
            <v>D0-010-1332</v>
          </cell>
          <cell r="C1362" t="str">
            <v>RES,3.3KΩ,±5%,1/16W,SMD0402</v>
          </cell>
          <cell r="D1362" t="str">
            <v>被动件</v>
          </cell>
          <cell r="E1362" t="str">
            <v>YAGEO</v>
          </cell>
          <cell r="F1362" t="str">
            <v>RC0402JR-073K3L</v>
          </cell>
          <cell r="G1362">
            <v>139620</v>
          </cell>
        </row>
        <row r="1363">
          <cell r="B1363" t="str">
            <v>D0-011-R2462-4</v>
          </cell>
          <cell r="C1363" t="str">
            <v>RES,4.64KΩ,±1%,1/10W,SMD0603</v>
          </cell>
          <cell r="D1363" t="str">
            <v>被动件</v>
          </cell>
          <cell r="E1363" t="str">
            <v>YAGEO</v>
          </cell>
          <cell r="F1363" t="str">
            <v>AC0603FR-074K64L</v>
          </cell>
          <cell r="G1363">
            <v>192620</v>
          </cell>
        </row>
        <row r="1364">
          <cell r="B1364" t="str">
            <v>D0-012-R1471</v>
          </cell>
          <cell r="C1364" t="str">
            <v>RES,470Ω,±5%,1/8W,SMD0805</v>
          </cell>
          <cell r="D1364" t="str">
            <v>被动件</v>
          </cell>
          <cell r="E1364" t="str">
            <v>FengHua(风华)</v>
          </cell>
          <cell r="F1364" t="str">
            <v>RS-05K471JT</v>
          </cell>
          <cell r="G1364">
            <v>0</v>
          </cell>
        </row>
        <row r="1365">
          <cell r="B1365" t="str">
            <v>D0-011-R1334</v>
          </cell>
          <cell r="C1365" t="str">
            <v>RES,330KΩ,±5%,1/10W,SMD0603</v>
          </cell>
          <cell r="D1365" t="str">
            <v>被动件</v>
          </cell>
          <cell r="E1365" t="str">
            <v>FengHua(风华)</v>
          </cell>
          <cell r="F1365" t="str">
            <v>RS-03K334JT</v>
          </cell>
          <cell r="G1365">
            <v>56783</v>
          </cell>
        </row>
        <row r="1366">
          <cell r="B1366" t="str">
            <v>D0-101-R0331</v>
          </cell>
          <cell r="C1366" t="str">
            <v>CCAP,330pF,±5%,100V,C0G,SMD0603</v>
          </cell>
          <cell r="D1366" t="str">
            <v>MLCC</v>
          </cell>
          <cell r="E1366" t="str">
            <v>TDK</v>
          </cell>
          <cell r="F1366" t="str">
            <v>CGA3E2C0G2A331J080AA</v>
          </cell>
          <cell r="G1366">
            <v>2800</v>
          </cell>
        </row>
        <row r="1367">
          <cell r="B1367" t="str">
            <v>D0-010-R1514</v>
          </cell>
          <cell r="C1367" t="str">
            <v>RES,510KΩ,±1%,1/16W,SMD0402</v>
          </cell>
          <cell r="D1367" t="str">
            <v>被动件</v>
          </cell>
          <cell r="E1367" t="str">
            <v>YAGEO</v>
          </cell>
          <cell r="F1367" t="str">
            <v>RC0402FR-07510KL</v>
          </cell>
          <cell r="G1367">
            <v>80924</v>
          </cell>
        </row>
        <row r="1368">
          <cell r="B1368" t="str">
            <v>D0-010-R1684</v>
          </cell>
          <cell r="C1368" t="str">
            <v>RES,680KΩ,±1%,1/16W,SMD0402</v>
          </cell>
          <cell r="D1368" t="str">
            <v>被动件</v>
          </cell>
          <cell r="E1368" t="str">
            <v>FengHua(风华)</v>
          </cell>
          <cell r="F1368" t="str">
            <v>RC02W6803FT</v>
          </cell>
          <cell r="G1368">
            <v>135968</v>
          </cell>
        </row>
        <row r="1369">
          <cell r="B1369" t="str">
            <v>D0-100-R5390-0</v>
          </cell>
          <cell r="C1369" t="str">
            <v>CCAP,39pF,±5%,50V,NP0,SMD0402</v>
          </cell>
          <cell r="D1369" t="str">
            <v>MLCC</v>
          </cell>
          <cell r="E1369" t="str">
            <v>YAGEO</v>
          </cell>
          <cell r="F1369" t="str">
            <v>AC0402JRNPO9BN390</v>
          </cell>
          <cell r="G1369">
            <v>98944</v>
          </cell>
        </row>
        <row r="1370">
          <cell r="B1370" t="str">
            <v>D0-101-R2270-06</v>
          </cell>
          <cell r="C1370" t="str">
            <v>CCAP,27pF,±5%,50V,C0G,SMD0603</v>
          </cell>
          <cell r="D1370" t="str">
            <v>MLCC</v>
          </cell>
          <cell r="E1370" t="str">
            <v>Walsin</v>
          </cell>
          <cell r="F1370" t="str">
            <v>0603N270J500CT</v>
          </cell>
          <cell r="G1370">
            <v>70</v>
          </cell>
        </row>
        <row r="1371">
          <cell r="B1371" t="str">
            <v>D0-011-R3603-4</v>
          </cell>
          <cell r="C1371" t="str">
            <v>RES,60.4KΩ,±1%,1/10W,SMD0603</v>
          </cell>
          <cell r="D1371" t="str">
            <v>被动件</v>
          </cell>
          <cell r="E1371" t="str">
            <v>YAGEO</v>
          </cell>
          <cell r="F1371" t="str">
            <v>RC0603FR-0760K4L</v>
          </cell>
          <cell r="G1371">
            <v>97753</v>
          </cell>
        </row>
        <row r="1372">
          <cell r="B1372" t="str">
            <v>D0-011-0200</v>
          </cell>
          <cell r="C1372" t="str">
            <v>RES,2Ω,±5%,1/10W,SMD0603</v>
          </cell>
          <cell r="D1372" t="str">
            <v>被动件</v>
          </cell>
          <cell r="E1372" t="str">
            <v>FengHua(风华)</v>
          </cell>
          <cell r="F1372" t="str">
            <v>RS-03L2R0JT</v>
          </cell>
          <cell r="G1372">
            <v>30474</v>
          </cell>
        </row>
        <row r="1373">
          <cell r="B1373" t="str">
            <v>D0-010-R1712-5</v>
          </cell>
          <cell r="C1373" t="str">
            <v>RES,7.15KΩ,±1%,1/16W,SMD0402</v>
          </cell>
          <cell r="D1373" t="str">
            <v>被动件</v>
          </cell>
          <cell r="E1373" t="str">
            <v>YAGEO</v>
          </cell>
          <cell r="F1373" t="str">
            <v>AC0402FR-077K15L</v>
          </cell>
          <cell r="G1373">
            <v>28900</v>
          </cell>
        </row>
        <row r="1374">
          <cell r="B1374" t="str">
            <v>D0-100-R4050-04</v>
          </cell>
          <cell r="C1374" t="str">
            <v>CCAP,5pF,±0.25pF,50V,C0G,SMD0402</v>
          </cell>
          <cell r="D1374" t="str">
            <v>MLCC</v>
          </cell>
          <cell r="E1374" t="str">
            <v>muRata</v>
          </cell>
          <cell r="F1374" t="str">
            <v>GRT1555C1H5R0CA02D</v>
          </cell>
          <cell r="G1374">
            <v>309815</v>
          </cell>
        </row>
        <row r="1375">
          <cell r="B1375" t="str">
            <v>DG-D0-010-R2162-2</v>
          </cell>
          <cell r="C1375" t="str">
            <v>RES,1.62KΩ,±1%,1/16W,SMD0402</v>
          </cell>
          <cell r="D1375" t="str">
            <v>被动件</v>
          </cell>
          <cell r="E1375" t="str">
            <v>YAGEO</v>
          </cell>
          <cell r="F1375" t="str">
            <v>AC0402FR-071K62L</v>
          </cell>
          <cell r="G1375">
            <v>82097</v>
          </cell>
        </row>
        <row r="1376">
          <cell r="B1376" t="str">
            <v>DG-D0-010-R2163-5</v>
          </cell>
          <cell r="C1376" t="str">
            <v>RES,16.5KΩ,±1%,1/16W,SMD0402</v>
          </cell>
          <cell r="D1376" t="str">
            <v>被动件</v>
          </cell>
          <cell r="E1376" t="str">
            <v>YAGEO</v>
          </cell>
          <cell r="F1376" t="str">
            <v>AC0402FR-0716K5L</v>
          </cell>
          <cell r="G1376">
            <v>82097</v>
          </cell>
        </row>
        <row r="1377">
          <cell r="B1377" t="str">
            <v>D0-011-1394</v>
          </cell>
          <cell r="C1377" t="str">
            <v>RES,390KΩ,±5%,1/10W,SMD0603</v>
          </cell>
          <cell r="D1377" t="str">
            <v>被动件</v>
          </cell>
          <cell r="E1377" t="str">
            <v>FengHua(风华)</v>
          </cell>
          <cell r="F1377" t="str">
            <v>RS-03K394JT</v>
          </cell>
          <cell r="G1377">
            <v>55659</v>
          </cell>
        </row>
        <row r="1378">
          <cell r="B1378" t="str">
            <v>D0-011-R1182-7</v>
          </cell>
          <cell r="C1378" t="str">
            <v>RES,1.87KΩ,±1%,1/10W,SMD0603</v>
          </cell>
          <cell r="D1378" t="str">
            <v>被动件</v>
          </cell>
          <cell r="E1378" t="str">
            <v>YAGEO</v>
          </cell>
          <cell r="F1378" t="str">
            <v>AC0603FR-071K87L</v>
          </cell>
          <cell r="G1378">
            <v>16850</v>
          </cell>
        </row>
        <row r="1379">
          <cell r="B1379" t="str">
            <v>D0-011-R1184-8</v>
          </cell>
          <cell r="C1379" t="str">
            <v>RES,118KΩ,±1%,1/10W,SMD0603</v>
          </cell>
          <cell r="D1379" t="str">
            <v>被动件</v>
          </cell>
          <cell r="E1379" t="str">
            <v>YAGEO</v>
          </cell>
          <cell r="F1379" t="str">
            <v>AC0603FR-07118KL</v>
          </cell>
          <cell r="G1379">
            <v>16850</v>
          </cell>
        </row>
        <row r="1380">
          <cell r="B1380" t="str">
            <v>D0-011-R1242-9</v>
          </cell>
          <cell r="C1380" t="str">
            <v>RES,2.49KΩ,±1%,1/10W,SMD0603</v>
          </cell>
          <cell r="D1380" t="str">
            <v>被动件</v>
          </cell>
          <cell r="E1380" t="str">
            <v>YAGEO</v>
          </cell>
          <cell r="F1380" t="str">
            <v>AC0603FR-072K49L</v>
          </cell>
          <cell r="G1380">
            <v>16850</v>
          </cell>
        </row>
        <row r="1381">
          <cell r="B1381" t="str">
            <v>D0-013-1201-2</v>
          </cell>
          <cell r="C1381" t="str">
            <v>RES,200Ω,±1%,1/4W,SMD1206</v>
          </cell>
          <cell r="D1381" t="str">
            <v>被动件</v>
          </cell>
          <cell r="E1381" t="str">
            <v>FengHua(风华)</v>
          </cell>
          <cell r="F1381" t="str">
            <v>RS-06K2000FT</v>
          </cell>
          <cell r="G1381">
            <v>8450</v>
          </cell>
        </row>
        <row r="1382">
          <cell r="B1382" t="str">
            <v>D0-012-R0150</v>
          </cell>
          <cell r="C1382" t="str">
            <v>RES,1.5Ω,±1%,1/8W,SMD0805</v>
          </cell>
          <cell r="D1382" t="str">
            <v>被动件</v>
          </cell>
          <cell r="E1382" t="str">
            <v>YAGEO</v>
          </cell>
          <cell r="F1382" t="str">
            <v>RC0805FR-071R5L</v>
          </cell>
          <cell r="G1382">
            <v>3690</v>
          </cell>
        </row>
        <row r="1383">
          <cell r="B1383" t="str">
            <v>D0-100-R2101</v>
          </cell>
          <cell r="C1383" t="str">
            <v>CCAP,100pF,±5%,50V,C0G,SMD0402</v>
          </cell>
          <cell r="D1383" t="str">
            <v>MLCC</v>
          </cell>
          <cell r="E1383" t="str">
            <v>TDK</v>
          </cell>
          <cell r="F1383" t="str">
            <v>CGA2B2C0G1H101J050BA</v>
          </cell>
          <cell r="G1383">
            <v>3427247</v>
          </cell>
        </row>
        <row r="1384">
          <cell r="B1384" t="str">
            <v>D0-101-R0151</v>
          </cell>
          <cell r="C1384" t="str">
            <v>CCAP,150pF,±5%,100V,C0G,SMD0603</v>
          </cell>
          <cell r="D1384" t="str">
            <v>MLCC</v>
          </cell>
          <cell r="E1384" t="str">
            <v>TDK</v>
          </cell>
          <cell r="F1384" t="str">
            <v>CGA3E2C0G2A151J080AA</v>
          </cell>
          <cell r="G1384">
            <v>1230</v>
          </cell>
        </row>
        <row r="1385">
          <cell r="B1385" t="str">
            <v>D0-011-R2103-5-20</v>
          </cell>
          <cell r="C1385" t="str">
            <v>RES,10.5KΩ,±1%,1/10W,SMD0603</v>
          </cell>
          <cell r="D1385" t="str">
            <v>被动件</v>
          </cell>
          <cell r="E1385" t="str">
            <v>FengHua(风华)</v>
          </cell>
          <cell r="F1385" t="str">
            <v>RS-03K1052FT</v>
          </cell>
          <cell r="G1385">
            <v>28900</v>
          </cell>
        </row>
        <row r="1386">
          <cell r="B1386" t="str">
            <v>DG-D0-206-R0002</v>
          </cell>
          <cell r="C1386" t="str">
            <v>FB,300Ω@100MHz,FengHua,CBW201209U301T</v>
          </cell>
          <cell r="D1386" t="str">
            <v>被动件</v>
          </cell>
          <cell r="E1386" t="str">
            <v>FengHua(风华)</v>
          </cell>
          <cell r="F1386" t="str">
            <v>CBW201209U301T</v>
          </cell>
          <cell r="G1386">
            <v>9000</v>
          </cell>
        </row>
        <row r="1387">
          <cell r="B1387" t="str">
            <v>D0-013-R1620</v>
          </cell>
          <cell r="C1387" t="str">
            <v>RES,62Ω,±5%,1/4W,SMD1206</v>
          </cell>
          <cell r="D1387" t="str">
            <v>被动件</v>
          </cell>
          <cell r="E1387" t="str">
            <v>FengHua(风华)</v>
          </cell>
          <cell r="F1387" t="str">
            <v>RS-06K620JT</v>
          </cell>
          <cell r="G1387">
            <v>10340</v>
          </cell>
        </row>
        <row r="1388">
          <cell r="B1388" t="str">
            <v>D0-011-1124-2</v>
          </cell>
          <cell r="C1388" t="str">
            <v>RES,120KΩ,±1%,1/10W,SMD0603</v>
          </cell>
          <cell r="D1388" t="str">
            <v>被动件</v>
          </cell>
          <cell r="E1388" t="str">
            <v>FengHua(风华)</v>
          </cell>
          <cell r="F1388" t="str">
            <v>RS-03K1203FT</v>
          </cell>
          <cell r="G1388">
            <v>55659</v>
          </cell>
        </row>
        <row r="1389">
          <cell r="B1389" t="str">
            <v>D0-107-R5120-0-01</v>
          </cell>
          <cell r="C1389" t="str">
            <v>CCAP,12pF,±5%,50V,NP0,SMD0201</v>
          </cell>
          <cell r="D1389" t="str">
            <v>MLCC</v>
          </cell>
          <cell r="E1389" t="str">
            <v>YAGEO</v>
          </cell>
          <cell r="F1389" t="str">
            <v>AC0201JRNPO9BN120</v>
          </cell>
          <cell r="G1389">
            <v>3612</v>
          </cell>
        </row>
        <row r="1390">
          <cell r="B1390" t="str">
            <v>XP-D0-010-R1122-03</v>
          </cell>
          <cell r="C1390" t="str">
            <v>RES,1.2KΩ,±5%,1/16W,SMD0402</v>
          </cell>
          <cell r="D1390" t="str">
            <v>被动件</v>
          </cell>
          <cell r="E1390" t="str">
            <v>YAGEO</v>
          </cell>
          <cell r="F1390" t="str">
            <v>AC0402JR-071K2L</v>
          </cell>
          <cell r="G1390">
            <v>216</v>
          </cell>
        </row>
        <row r="1391">
          <cell r="B1391" t="str">
            <v>D0-101-R5224-1-01</v>
          </cell>
          <cell r="C1391" t="str">
            <v>CCAP,220nF,±10%,50V,X7R,SMD0603</v>
          </cell>
          <cell r="D1391" t="str">
            <v>MLCC</v>
          </cell>
          <cell r="E1391" t="str">
            <v>VIIYONG(微容)</v>
          </cell>
          <cell r="F1391" t="str">
            <v>A224K0603X7R500NDT</v>
          </cell>
          <cell r="G1391">
            <v>258500</v>
          </cell>
        </row>
        <row r="1392">
          <cell r="B1392" t="str">
            <v>XP-D0-010-R1562</v>
          </cell>
          <cell r="C1392" t="str">
            <v>RES,5.6KΩ,±1%,1/16W,SMD0402</v>
          </cell>
          <cell r="D1392" t="str">
            <v>被动件</v>
          </cell>
          <cell r="E1392" t="str">
            <v>YAGEO</v>
          </cell>
          <cell r="F1392" t="str">
            <v>AC0402FR-075K6L</v>
          </cell>
          <cell r="G1392">
            <v>672798</v>
          </cell>
        </row>
        <row r="1393">
          <cell r="B1393" t="str">
            <v>D0-100-R2271-03</v>
          </cell>
          <cell r="C1393" t="str">
            <v>CCAP,270pF,±5%,50V,C0G,SMD0402</v>
          </cell>
          <cell r="D1393" t="str">
            <v>MLCC</v>
          </cell>
          <cell r="E1393" t="str">
            <v>muRata</v>
          </cell>
          <cell r="F1393" t="str">
            <v>GRT1555C1H271JA02D</v>
          </cell>
          <cell r="G1393">
            <v>19800</v>
          </cell>
        </row>
        <row r="1394">
          <cell r="B1394" t="str">
            <v>D0-011-R1183</v>
          </cell>
          <cell r="C1394" t="str">
            <v>RES,18KΩ,±5%,1/10W,SMD0603</v>
          </cell>
          <cell r="D1394" t="str">
            <v>被动件</v>
          </cell>
          <cell r="E1394" t="str">
            <v>FengHua(风华)</v>
          </cell>
          <cell r="F1394" t="str">
            <v>RS-03K183JT</v>
          </cell>
          <cell r="G1394">
            <v>21010</v>
          </cell>
        </row>
        <row r="1395">
          <cell r="B1395" t="str">
            <v>D0-101-R2271-03</v>
          </cell>
          <cell r="C1395" t="str">
            <v>CCAP,270pF,±5%,50V,C0G,SMD0603</v>
          </cell>
          <cell r="D1395" t="str">
            <v>MLCC</v>
          </cell>
          <cell r="E1395" t="str">
            <v>Walsin</v>
          </cell>
          <cell r="F1395" t="str">
            <v>0603N271J500CT</v>
          </cell>
          <cell r="G1395">
            <v>70</v>
          </cell>
        </row>
        <row r="1396">
          <cell r="B1396" t="str">
            <v>D0-010-R1390-01</v>
          </cell>
          <cell r="C1396" t="str">
            <v>RES,39Ω,±5%,1/16W,SMD0402</v>
          </cell>
          <cell r="D1396" t="str">
            <v>被动件</v>
          </cell>
          <cell r="E1396" t="str">
            <v>YAGEO</v>
          </cell>
          <cell r="F1396" t="str">
            <v>AC0402JR-0739RL</v>
          </cell>
          <cell r="G1396">
            <v>126433</v>
          </cell>
        </row>
        <row r="1397">
          <cell r="B1397" t="str">
            <v>D0-013-R0503</v>
          </cell>
          <cell r="C1397" t="str">
            <v>RES,50mΩ,±1%,1/4W,SMD1206</v>
          </cell>
          <cell r="D1397" t="str">
            <v>被动件</v>
          </cell>
          <cell r="E1397" t="str">
            <v>YAGEO</v>
          </cell>
          <cell r="F1397" t="str">
            <v>RL1206FR-070R05L</v>
          </cell>
          <cell r="G1397">
            <v>790</v>
          </cell>
        </row>
        <row r="1398">
          <cell r="B1398" t="str">
            <v>D0-010-R1113</v>
          </cell>
          <cell r="C1398" t="str">
            <v>RES,11KΩ,±5%,1/16W,SMD0402</v>
          </cell>
          <cell r="D1398" t="str">
            <v>被动件</v>
          </cell>
          <cell r="E1398" t="str">
            <v>FengHua(风华)</v>
          </cell>
          <cell r="F1398" t="str">
            <v>RC-02W113JT</v>
          </cell>
          <cell r="G1398">
            <v>150930</v>
          </cell>
        </row>
        <row r="1399">
          <cell r="B1399" t="str">
            <v>DG-D0-010-R1363</v>
          </cell>
          <cell r="C1399" t="str">
            <v>RES,36KΩ,±1%,1/16W,SMD0402</v>
          </cell>
          <cell r="D1399" t="str">
            <v>被动件</v>
          </cell>
          <cell r="E1399" t="str">
            <v>YAGEO</v>
          </cell>
          <cell r="F1399" t="str">
            <v>AC0402FR-0736KL</v>
          </cell>
          <cell r="G1399">
            <v>1800</v>
          </cell>
        </row>
        <row r="1400">
          <cell r="B1400" t="str">
            <v>D0-011-R1104-2</v>
          </cell>
          <cell r="C1400" t="str">
            <v>RES,100KΩ,±1%,1/10W,SMD0603</v>
          </cell>
          <cell r="D1400" t="str">
            <v>被动件</v>
          </cell>
          <cell r="E1400" t="str">
            <v>FengHua(风华)</v>
          </cell>
          <cell r="F1400" t="str">
            <v>RS-03K1003FT</v>
          </cell>
          <cell r="G1400">
            <v>17195</v>
          </cell>
        </row>
        <row r="1401">
          <cell r="B1401" t="str">
            <v>D0-014-R1101</v>
          </cell>
          <cell r="C1401" t="str">
            <v>RES,100Ω,±5%,1/3W,SMD1210</v>
          </cell>
          <cell r="D1401" t="str">
            <v>被动件</v>
          </cell>
          <cell r="E1401" t="str">
            <v>FengHua(风华)</v>
          </cell>
          <cell r="F1401" t="str">
            <v>RS1210K101JT</v>
          </cell>
          <cell r="G1401">
            <v>5600</v>
          </cell>
        </row>
        <row r="1402">
          <cell r="B1402" t="str">
            <v>D0-100-R5104-1-02</v>
          </cell>
          <cell r="C1402" t="str">
            <v>CCAP,100nF,±10%,50V,X7R,SMD0402</v>
          </cell>
          <cell r="D1402" t="str">
            <v>MLCC</v>
          </cell>
          <cell r="E1402" t="str">
            <v>CCTC(三环)</v>
          </cell>
          <cell r="F1402" t="str">
            <v>TCC0402X7R104K500ATM</v>
          </cell>
          <cell r="G1402">
            <v>10200</v>
          </cell>
        </row>
        <row r="1403">
          <cell r="B1403" t="str">
            <v>D0-013-R1221</v>
          </cell>
          <cell r="C1403" t="str">
            <v>RES,220Ω,±5%,1/4W,SMD1206</v>
          </cell>
          <cell r="D1403" t="str">
            <v>被动件</v>
          </cell>
          <cell r="E1403" t="str">
            <v>FengHua(风华)</v>
          </cell>
          <cell r="F1403" t="str">
            <v>RS06K221JT</v>
          </cell>
          <cell r="G1403">
            <v>1765</v>
          </cell>
        </row>
        <row r="1404">
          <cell r="B1404" t="str">
            <v>D0-013-R1472</v>
          </cell>
          <cell r="C1404" t="str">
            <v>RES,4.7KΩ,±5%,1/4W,SMD1206</v>
          </cell>
          <cell r="D1404" t="str">
            <v>被动件</v>
          </cell>
          <cell r="E1404" t="str">
            <v>FengHua(风华)</v>
          </cell>
          <cell r="F1404" t="str">
            <v>RS-06K472JT</v>
          </cell>
          <cell r="G1404">
            <v>15550</v>
          </cell>
        </row>
        <row r="1405">
          <cell r="B1405" t="str">
            <v>DG-D0-010-R1331-03</v>
          </cell>
          <cell r="C1405" t="str">
            <v>RES,330Ω,±5%,1/16W,SMD0402</v>
          </cell>
          <cell r="D1405" t="str">
            <v>被动件</v>
          </cell>
          <cell r="E1405" t="str">
            <v>YAGEO</v>
          </cell>
          <cell r="F1405" t="str">
            <v>AC0402JR-07330RL</v>
          </cell>
          <cell r="G1405">
            <v>82097</v>
          </cell>
        </row>
        <row r="1406">
          <cell r="B1406" t="str">
            <v>DG-D0-010-R1470-04</v>
          </cell>
          <cell r="C1406" t="str">
            <v>RES,47Ω,±5%,1/16W,SMD0402</v>
          </cell>
          <cell r="D1406" t="str">
            <v>被动件</v>
          </cell>
          <cell r="E1406" t="str">
            <v>YAGEO</v>
          </cell>
          <cell r="F1406" t="str">
            <v>AC0402JR-0747RL</v>
          </cell>
          <cell r="G1406">
            <v>82097</v>
          </cell>
        </row>
        <row r="1407">
          <cell r="B1407" t="str">
            <v>XP-D0-100-R2200-02</v>
          </cell>
          <cell r="C1407" t="str">
            <v>CCAP,20PF,±5%,50V,COG,SMD0402</v>
          </cell>
          <cell r="D1407" t="str">
            <v>MLCC</v>
          </cell>
          <cell r="E1407" t="str">
            <v>muRata</v>
          </cell>
          <cell r="F1407" t="str">
            <v>GCM1555C1H200JA16D</v>
          </cell>
          <cell r="G1407">
            <v>114741</v>
          </cell>
        </row>
        <row r="1408">
          <cell r="B1408" t="str">
            <v>D0-010-R1203-02</v>
          </cell>
          <cell r="C1408" t="str">
            <v>RES,20KΩ,±5%,1/16W,SMD0402</v>
          </cell>
          <cell r="D1408" t="str">
            <v>被动件</v>
          </cell>
          <cell r="E1408" t="str">
            <v>YAGEO</v>
          </cell>
          <cell r="F1408" t="str">
            <v>AC0402JR-0720KL</v>
          </cell>
          <cell r="G1408">
            <v>82097</v>
          </cell>
        </row>
        <row r="1409">
          <cell r="B1409" t="str">
            <v>XP-D0-206-R3223</v>
          </cell>
          <cell r="C1409" t="str">
            <v>FB,330Ω,400mA,SMD0603,BLM18BB331SH1D</v>
          </cell>
          <cell r="D1409" t="str">
            <v>被动件</v>
          </cell>
          <cell r="E1409" t="str">
            <v>Murata</v>
          </cell>
          <cell r="F1409" t="str">
            <v>BLM18BB331SH1D</v>
          </cell>
          <cell r="G1409">
            <v>114741</v>
          </cell>
        </row>
        <row r="1410">
          <cell r="B1410" t="str">
            <v>D0-241-R3221</v>
          </cell>
          <cell r="C1410" t="str">
            <v>FB,220Ω@100MHz,±25%,2.2A,SMD0603</v>
          </cell>
          <cell r="D1410" t="str">
            <v>被动件</v>
          </cell>
          <cell r="E1410" t="str">
            <v>muRata</v>
          </cell>
          <cell r="F1410" t="str">
            <v>BLM18KG221SH1D</v>
          </cell>
          <cell r="G1410">
            <v>229482</v>
          </cell>
        </row>
        <row r="1411">
          <cell r="B1411" t="str">
            <v>D0-011-R1203</v>
          </cell>
          <cell r="C1411" t="str">
            <v>RES,20KΩ,±5%,1/10W,SMD0603</v>
          </cell>
          <cell r="D1411" t="str">
            <v>被动件</v>
          </cell>
          <cell r="E1411" t="str">
            <v>FengHua(风华)</v>
          </cell>
          <cell r="F1411" t="str">
            <v>RS-03K203JT</v>
          </cell>
          <cell r="G1411">
            <v>55859</v>
          </cell>
        </row>
        <row r="1412">
          <cell r="B1412" t="str">
            <v>D0-101-R2470-03</v>
          </cell>
          <cell r="C1412" t="str">
            <v>CCAP,47pF,±5%,50V,NPO,SMD0603</v>
          </cell>
          <cell r="D1412" t="str">
            <v>MLCC</v>
          </cell>
          <cell r="E1412" t="str">
            <v>YAGEO</v>
          </cell>
          <cell r="F1412" t="str">
            <v>CC0603JRNPO9BN470</v>
          </cell>
          <cell r="G1412">
            <v>64808</v>
          </cell>
        </row>
        <row r="1413">
          <cell r="B1413" t="str">
            <v>D0-010-R3491-9</v>
          </cell>
          <cell r="C1413" t="str">
            <v>RES,499Ω,±1%,1/16W,SMD0402</v>
          </cell>
          <cell r="D1413" t="str">
            <v>被动件</v>
          </cell>
          <cell r="E1413" t="str">
            <v>YAGEO</v>
          </cell>
          <cell r="F1413" t="str">
            <v>RC0402FR-07499RL</v>
          </cell>
          <cell r="G1413">
            <v>251498</v>
          </cell>
        </row>
        <row r="1414">
          <cell r="B1414" t="str">
            <v>DG-D0-010-R1472</v>
          </cell>
          <cell r="C1414" t="str">
            <v>RES,4.7KΩ,±1%,1/16W,SMD0402</v>
          </cell>
          <cell r="D1414" t="str">
            <v>被动件</v>
          </cell>
          <cell r="E1414" t="str">
            <v>YAGEO</v>
          </cell>
          <cell r="F1414" t="str">
            <v>RC0402FR-074K7L</v>
          </cell>
          <cell r="G1414">
            <v>36100</v>
          </cell>
        </row>
        <row r="1415">
          <cell r="B1415" t="str">
            <v>D0-011-R1823-2</v>
          </cell>
          <cell r="C1415" t="str">
            <v>RES,82KΩ,±1%,1/10W,SMD0603</v>
          </cell>
          <cell r="D1415" t="str">
            <v>被动件</v>
          </cell>
          <cell r="E1415" t="str">
            <v>FengHua(风华)</v>
          </cell>
          <cell r="F1415" t="str">
            <v>RS-03K8202FT</v>
          </cell>
          <cell r="G1415">
            <v>34650</v>
          </cell>
        </row>
        <row r="1416">
          <cell r="B1416" t="str">
            <v>D0-011-R1204-06</v>
          </cell>
          <cell r="C1416" t="str">
            <v>RES,Thick Film,200KΩ,±0.5%,1/10W,SMD0603</v>
          </cell>
          <cell r="D1416" t="str">
            <v>被动件</v>
          </cell>
          <cell r="E1416" t="str">
            <v>YAGEO</v>
          </cell>
          <cell r="F1416" t="str">
            <v>AC0603DR-07200KL</v>
          </cell>
          <cell r="G1416">
            <v>47955</v>
          </cell>
        </row>
        <row r="1417">
          <cell r="B1417" t="str">
            <v>D0-101-R3103-15</v>
          </cell>
          <cell r="C1417" t="str">
            <v>CCAP,10nF,±10%,100V,X7R,SMD0603</v>
          </cell>
          <cell r="D1417" t="str">
            <v>MLCC</v>
          </cell>
          <cell r="E1417" t="str">
            <v>Walsin</v>
          </cell>
          <cell r="F1417" t="str">
            <v>MT18B103K101CT</v>
          </cell>
          <cell r="G1417">
            <v>30000</v>
          </cell>
        </row>
        <row r="1418">
          <cell r="B1418" t="str">
            <v>D0-010-R1144-03</v>
          </cell>
          <cell r="C1418" t="str">
            <v>RES,140KΩ,±1%,1/16W,SMD0402</v>
          </cell>
          <cell r="D1418" t="str">
            <v>被动件</v>
          </cell>
          <cell r="E1418" t="str">
            <v>YAGEO</v>
          </cell>
          <cell r="F1418" t="str">
            <v>AC0402FR-07140KL</v>
          </cell>
          <cell r="G1418">
            <v>88425</v>
          </cell>
        </row>
        <row r="1419">
          <cell r="B1419" t="str">
            <v>D0-017-R1102-02</v>
          </cell>
          <cell r="C1419" t="str">
            <v>RES,1KΩ,±1%,1/20W,SMD0201</v>
          </cell>
          <cell r="D1419" t="str">
            <v>被动件</v>
          </cell>
          <cell r="E1419" t="str">
            <v>YAGEO</v>
          </cell>
          <cell r="F1419" t="str">
            <v>RC0201FR-071KL</v>
          </cell>
          <cell r="G1419">
            <v>1098081</v>
          </cell>
        </row>
        <row r="1420">
          <cell r="B1420" t="str">
            <v>D0-101-R4100</v>
          </cell>
          <cell r="C1420" t="str">
            <v>CCAP,10pF,±5%,50V,COG,SMD0603</v>
          </cell>
          <cell r="D1420" t="str">
            <v>MLCC</v>
          </cell>
          <cell r="E1420" t="str">
            <v>YAGEO</v>
          </cell>
          <cell r="F1420" t="str">
            <v>AC0603JRNPO9BN100</v>
          </cell>
          <cell r="G1420">
            <v>0</v>
          </cell>
        </row>
        <row r="1421">
          <cell r="B1421" t="str">
            <v>D0-012-R0010</v>
          </cell>
          <cell r="C1421" t="str">
            <v>RES,1Ω,±5%,1/4W,SMD0805</v>
          </cell>
          <cell r="D1421" t="str">
            <v>被动件</v>
          </cell>
          <cell r="E1421" t="str">
            <v>YAGEO</v>
          </cell>
          <cell r="F1421" t="str">
            <v>AC0805JR-7W1RL</v>
          </cell>
          <cell r="G1421">
            <v>903</v>
          </cell>
        </row>
        <row r="1422">
          <cell r="B1422" t="str">
            <v>D0-010-R3842-5</v>
          </cell>
          <cell r="C1422" t="str">
            <v>RES,8.45KΩ,±1%,1/16W,SMD0402</v>
          </cell>
          <cell r="D1422" t="str">
            <v>被动件</v>
          </cell>
          <cell r="E1422" t="str">
            <v>FengHua(风华)</v>
          </cell>
          <cell r="F1422" t="str">
            <v>RC02W8451FT</v>
          </cell>
          <cell r="G1422">
            <v>119950</v>
          </cell>
        </row>
        <row r="1423">
          <cell r="B1423" t="str">
            <v>D0-100-R5681-0-01</v>
          </cell>
          <cell r="C1423" t="str">
            <v>CCAP,680pF,±5%,50V,NP0,SMD0402</v>
          </cell>
          <cell r="D1423" t="str">
            <v>MLCC</v>
          </cell>
          <cell r="E1423" t="str">
            <v>VIIYONG(微容)</v>
          </cell>
          <cell r="F1423" t="str">
            <v>T681J0402C0G500NBT</v>
          </cell>
          <cell r="G1423">
            <v>3000</v>
          </cell>
        </row>
        <row r="1424">
          <cell r="B1424" t="str">
            <v>D0-011-R1180-2</v>
          </cell>
          <cell r="C1424" t="str">
            <v>RES,18Ω,±1%,1/10W,SMD0603</v>
          </cell>
          <cell r="D1424" t="str">
            <v>被动件</v>
          </cell>
          <cell r="E1424" t="str">
            <v>FengHua(风华)</v>
          </cell>
          <cell r="F1424" t="str">
            <v>RS-03K18R0FT</v>
          </cell>
          <cell r="G1424">
            <v>13330</v>
          </cell>
        </row>
        <row r="1425">
          <cell r="B1425" t="str">
            <v>D0-100-R4470-03</v>
          </cell>
          <cell r="C1425" t="str">
            <v>CCAP,4.7pF,±0.25pF,50V,NPO,SMD0402</v>
          </cell>
          <cell r="D1425" t="str">
            <v>MLCC</v>
          </cell>
          <cell r="E1425" t="str">
            <v>Walsin</v>
          </cell>
          <cell r="F1425" t="str">
            <v>MT15N4R7C500CT</v>
          </cell>
          <cell r="G1425">
            <v>179925</v>
          </cell>
        </row>
        <row r="1426">
          <cell r="B1426" t="str">
            <v>D0-100-R4010-02</v>
          </cell>
          <cell r="C1426" t="str">
            <v>CCAP,1pF,±0.25pF,50V,NPO,SMD0402</v>
          </cell>
          <cell r="D1426" t="str">
            <v>MLCC</v>
          </cell>
          <cell r="E1426" t="str">
            <v>Walsin</v>
          </cell>
          <cell r="F1426" t="str">
            <v>MT15N1R0C500CT</v>
          </cell>
          <cell r="G1426">
            <v>157350</v>
          </cell>
        </row>
        <row r="1427">
          <cell r="B1427" t="str">
            <v>D0-100-R4040-01</v>
          </cell>
          <cell r="C1427" t="str">
            <v>CCAP,4pF,±0.25pF,50V,NPO,SMD0402</v>
          </cell>
          <cell r="D1427" t="str">
            <v>MLCC</v>
          </cell>
          <cell r="E1427" t="str">
            <v>YAGEO</v>
          </cell>
          <cell r="F1427" t="str">
            <v>AC0402CRNPO9BN4R0</v>
          </cell>
          <cell r="G1427">
            <v>0</v>
          </cell>
        </row>
        <row r="1428">
          <cell r="B1428" t="str">
            <v>D0-011-R3113-3</v>
          </cell>
          <cell r="C1428" t="str">
            <v>RES,11.3KΩ,±1%,1/10W,SMD0603</v>
          </cell>
          <cell r="D1428" t="str">
            <v>被动件</v>
          </cell>
          <cell r="E1428" t="str">
            <v>FengHua(风华)</v>
          </cell>
          <cell r="F1428" t="str">
            <v>RS-03K1132FT</v>
          </cell>
          <cell r="G1428">
            <v>46407</v>
          </cell>
        </row>
        <row r="1429">
          <cell r="B1429" t="str">
            <v>D0-100-R3220-2</v>
          </cell>
          <cell r="C1429" t="str">
            <v>CCAP,22pF,±5%,50V,COG,SMD0402</v>
          </cell>
          <cell r="D1429" t="str">
            <v>MLCC</v>
          </cell>
          <cell r="E1429" t="str">
            <v>muRata</v>
          </cell>
          <cell r="F1429" t="str">
            <v>GRM1555C1H220JA01D</v>
          </cell>
          <cell r="G1429">
            <v>105</v>
          </cell>
        </row>
        <row r="1430">
          <cell r="B1430" t="str">
            <v>D0-012-R1220-0</v>
          </cell>
          <cell r="C1430" t="str">
            <v>RES,22Ω,±5%,1/8W,SMD0805</v>
          </cell>
          <cell r="D1430" t="str">
            <v>被动件</v>
          </cell>
          <cell r="E1430" t="str">
            <v>YAGEO</v>
          </cell>
          <cell r="F1430" t="str">
            <v>AC0805JR-0722RL</v>
          </cell>
          <cell r="G1430">
            <v>15000</v>
          </cell>
        </row>
        <row r="1431">
          <cell r="B1431" t="str">
            <v>D0-011-R0220</v>
          </cell>
          <cell r="C1431" t="str">
            <v>RES,2.2Ω,±5%,1/10W,SMD0603</v>
          </cell>
          <cell r="D1431" t="str">
            <v>被动件</v>
          </cell>
          <cell r="E1431" t="str">
            <v>FengHua(风华)</v>
          </cell>
          <cell r="F1431" t="str">
            <v>RS-03L2R2JT</v>
          </cell>
          <cell r="G1431">
            <v>347948</v>
          </cell>
        </row>
        <row r="1432">
          <cell r="B1432" t="str">
            <v>D0-013-R1302-01</v>
          </cell>
          <cell r="C1432" t="str">
            <v>RES,3KΩ,±5%,1/4W,SMD1206</v>
          </cell>
          <cell r="D1432" t="str">
            <v>被动件</v>
          </cell>
          <cell r="E1432" t="str">
            <v>FengHua(风华)</v>
          </cell>
          <cell r="F1432" t="str">
            <v>RS06K302JT</v>
          </cell>
          <cell r="G1432">
            <v>15400</v>
          </cell>
        </row>
        <row r="1433">
          <cell r="B1433" t="str">
            <v>D0-010-R1225</v>
          </cell>
          <cell r="C1433" t="str">
            <v>RES,2.2MΩ,±5%,1/16W,SMD0402</v>
          </cell>
          <cell r="D1433" t="str">
            <v>被动件</v>
          </cell>
          <cell r="E1433" t="str">
            <v>FengHua(风华)</v>
          </cell>
          <cell r="F1433" t="str">
            <v>RC-02U225JT</v>
          </cell>
          <cell r="G1433">
            <v>63753</v>
          </cell>
        </row>
        <row r="1434">
          <cell r="B1434" t="str">
            <v>D0-019-R1470-04-02</v>
          </cell>
          <cell r="C1434" t="str">
            <v>RES-Array,47Ω*4,±5%,1/16W,SMD0603*4</v>
          </cell>
          <cell r="D1434" t="str">
            <v>被动件</v>
          </cell>
          <cell r="E1434" t="str">
            <v>YAGEO</v>
          </cell>
          <cell r="F1434" t="str">
            <v>YC164-JR-0747RL</v>
          </cell>
          <cell r="G1434">
            <v>70</v>
          </cell>
        </row>
        <row r="1435">
          <cell r="B1435" t="str">
            <v>D0-101-R2120</v>
          </cell>
          <cell r="C1435" t="str">
            <v>CCAP,12pF,±5%,50V,NPO,SMD0603</v>
          </cell>
          <cell r="D1435" t="str">
            <v>MLCC</v>
          </cell>
          <cell r="E1435" t="str">
            <v>YAGEO</v>
          </cell>
          <cell r="F1435" t="str">
            <v>AC0603JRNPO9BN120</v>
          </cell>
          <cell r="G1435">
            <v>17160</v>
          </cell>
        </row>
        <row r="1436">
          <cell r="B1436" t="str">
            <v>D0-100-3333</v>
          </cell>
          <cell r="C1436" t="str">
            <v>CCAP,33nF,±10%,25V,X7R,SMD0402</v>
          </cell>
          <cell r="D1436" t="str">
            <v>MLCC</v>
          </cell>
          <cell r="E1436" t="str">
            <v>FengHua(风华)</v>
          </cell>
          <cell r="F1436" t="str">
            <v>0402B333K250NT</v>
          </cell>
          <cell r="G1436">
            <v>26124</v>
          </cell>
        </row>
        <row r="1437">
          <cell r="B1437" t="str">
            <v>D0-010-R3391-2</v>
          </cell>
          <cell r="C1437" t="str">
            <v>RES,392Ω,±1%,1/16W,SMD0402</v>
          </cell>
          <cell r="D1437" t="str">
            <v>被动件</v>
          </cell>
          <cell r="E1437" t="str">
            <v>FengHua(风华)</v>
          </cell>
          <cell r="F1437" t="str">
            <v>RC-02W3920FT</v>
          </cell>
          <cell r="G1437">
            <v>155784</v>
          </cell>
        </row>
        <row r="1438">
          <cell r="B1438" t="str">
            <v>D0-100-R3150-03</v>
          </cell>
          <cell r="C1438" t="str">
            <v>CCAP,1.5pF,±0.1pF,50V,NPO,SMD0402</v>
          </cell>
          <cell r="D1438" t="str">
            <v>MLCC</v>
          </cell>
          <cell r="E1438" t="str">
            <v>YAGEO</v>
          </cell>
          <cell r="F1438" t="str">
            <v>CC0402BRNPO9BN1R5</v>
          </cell>
          <cell r="G1438">
            <v>897633</v>
          </cell>
        </row>
        <row r="1439">
          <cell r="B1439" t="str">
            <v>D0-206-R8301</v>
          </cell>
          <cell r="C1439" t="str">
            <v>FB,120Ω@100MHz,±25%,500mA,400mΩ,SMD0603</v>
          </cell>
          <cell r="D1439" t="str">
            <v>被动件</v>
          </cell>
          <cell r="E1439" t="str">
            <v>muRata</v>
          </cell>
          <cell r="F1439" t="str">
            <v>BLM18BB121SN1D</v>
          </cell>
          <cell r="G1439">
            <v>2750</v>
          </cell>
        </row>
        <row r="1440">
          <cell r="B1440" t="str">
            <v>D0-011-R1243-03</v>
          </cell>
          <cell r="C1440" t="str">
            <v>RES,24KΩ,±1%,1/10W,SMD0603</v>
          </cell>
          <cell r="D1440" t="str">
            <v>被动件</v>
          </cell>
          <cell r="E1440" t="str">
            <v>YAGEO</v>
          </cell>
          <cell r="F1440" t="str">
            <v>AC0603FR-0724KL</v>
          </cell>
          <cell r="G1440">
            <v>10200</v>
          </cell>
        </row>
        <row r="1441">
          <cell r="B1441" t="str">
            <v>D0-100-R4180</v>
          </cell>
          <cell r="C1441" t="str">
            <v>CCAP,1.8pF,±0.25pF,50V,NPO,SMD0402</v>
          </cell>
          <cell r="D1441" t="str">
            <v>MLCC</v>
          </cell>
          <cell r="E1441" t="str">
            <v>YAGEO</v>
          </cell>
          <cell r="F1441" t="str">
            <v>AC0402CRNPO9BN1R8</v>
          </cell>
          <cell r="G1441">
            <v>75975</v>
          </cell>
        </row>
        <row r="1442">
          <cell r="B1442" t="str">
            <v>D0-010-R1334</v>
          </cell>
          <cell r="C1442" t="str">
            <v>RES,330KΩ,±5%,1/16W,SMD0402</v>
          </cell>
          <cell r="D1442" t="str">
            <v>被动件</v>
          </cell>
          <cell r="E1442" t="str">
            <v>YAGEO</v>
          </cell>
          <cell r="F1442" t="str">
            <v>RC0402JR-07330KL</v>
          </cell>
          <cell r="G1442">
            <v>289856</v>
          </cell>
        </row>
        <row r="1443">
          <cell r="B1443" t="str">
            <v>D0-013-R0221</v>
          </cell>
          <cell r="C1443" t="str">
            <v>RES,2.2Ω,±1%,1/4W,SMD1206</v>
          </cell>
          <cell r="D1443" t="str">
            <v>被动件</v>
          </cell>
          <cell r="E1443" t="str">
            <v>YAGEO</v>
          </cell>
          <cell r="F1443" t="str">
            <v>AC1206FR-072R2L</v>
          </cell>
          <cell r="G1443">
            <v>94000</v>
          </cell>
        </row>
        <row r="1444">
          <cell r="B1444" t="str">
            <v>D0-011-R0331</v>
          </cell>
          <cell r="C1444" t="str">
            <v>RES,3.3Ω,±5%,1/10W,SMD0603</v>
          </cell>
          <cell r="D1444" t="str">
            <v>被动件</v>
          </cell>
          <cell r="E1444" t="str">
            <v>YAGEO</v>
          </cell>
          <cell r="F1444" t="str">
            <v>AC0603JR-073R3L</v>
          </cell>
          <cell r="G1444">
            <v>28300</v>
          </cell>
        </row>
        <row r="1445">
          <cell r="B1445" t="str">
            <v>D0-017-R1103-01</v>
          </cell>
          <cell r="C1445" t="str">
            <v>RES,10KΩ,±1%,1/20W,SMD0201</v>
          </cell>
          <cell r="D1445" t="str">
            <v>被动件</v>
          </cell>
          <cell r="E1445" t="str">
            <v>FengHua(风华)</v>
          </cell>
          <cell r="F1445" t="str">
            <v>RC-01W1002FT</v>
          </cell>
          <cell r="G1445">
            <v>3353592</v>
          </cell>
        </row>
        <row r="1446">
          <cell r="B1446" t="str">
            <v>D0-010-R3492-9</v>
          </cell>
          <cell r="C1446" t="str">
            <v>RES,4.99KΩ,±1%,1/16W,SMD0402</v>
          </cell>
          <cell r="D1446" t="str">
            <v>被动件</v>
          </cell>
          <cell r="E1446" t="str">
            <v>FengHua(风华)</v>
          </cell>
          <cell r="F1446" t="str">
            <v>RC02W4991FT</v>
          </cell>
          <cell r="G1446">
            <v>77638</v>
          </cell>
        </row>
        <row r="1447">
          <cell r="B1447" t="str">
            <v>D0-011-R1200-2</v>
          </cell>
          <cell r="C1447" t="str">
            <v>RES,20Ω,±1%,1/10W,SMD0603</v>
          </cell>
          <cell r="D1447" t="str">
            <v>被动件</v>
          </cell>
          <cell r="E1447" t="str">
            <v>FengHua(风华)</v>
          </cell>
          <cell r="F1447" t="str">
            <v>RS-03K20R0FT</v>
          </cell>
          <cell r="G1447">
            <v>35577</v>
          </cell>
        </row>
        <row r="1448">
          <cell r="B1448" t="str">
            <v>D0-010-R1360</v>
          </cell>
          <cell r="C1448" t="str">
            <v>RES,36Ω,±5%,1/16W,SMD0402</v>
          </cell>
          <cell r="D1448" t="str">
            <v>被动件</v>
          </cell>
          <cell r="E1448" t="str">
            <v>FengHua(风华)</v>
          </cell>
          <cell r="F1448" t="str">
            <v>RC-02W360JT</v>
          </cell>
          <cell r="G1448">
            <v>29830</v>
          </cell>
        </row>
        <row r="1449">
          <cell r="B1449" t="str">
            <v>D0-101-R6472-1</v>
          </cell>
          <cell r="C1449" t="str">
            <v>CCAP,4.7nF,±10%,100V,X7R,SMD0603</v>
          </cell>
          <cell r="D1449" t="str">
            <v>MLCC</v>
          </cell>
          <cell r="E1449" t="str">
            <v>VIIYONG(微容)</v>
          </cell>
          <cell r="F1449" t="str">
            <v>T472K0603X7R101NDT</v>
          </cell>
          <cell r="G1449">
            <v>5400</v>
          </cell>
        </row>
        <row r="1450">
          <cell r="B1450" t="str">
            <v>D0-011-R1204-2-01</v>
          </cell>
          <cell r="C1450" t="str">
            <v>RES,200KΩ,±1%,1/10W,SMD0603</v>
          </cell>
          <cell r="D1450" t="str">
            <v>被动件</v>
          </cell>
          <cell r="E1450" t="str">
            <v>YAGEO</v>
          </cell>
          <cell r="F1450" t="str">
            <v>AC0603FR-07200KL</v>
          </cell>
          <cell r="G1450">
            <v>2565</v>
          </cell>
        </row>
        <row r="1451">
          <cell r="B1451" t="str">
            <v>D0-010-R3374-4</v>
          </cell>
          <cell r="C1451" t="str">
            <v>RES,374KΩ,±1%,1/16W,SMD0402</v>
          </cell>
          <cell r="D1451" t="str">
            <v>被动件</v>
          </cell>
          <cell r="E1451" t="str">
            <v>YAGEO</v>
          </cell>
          <cell r="F1451" t="str">
            <v>RC0402FR-07374KL</v>
          </cell>
          <cell r="G1451">
            <v>28900</v>
          </cell>
        </row>
        <row r="1452">
          <cell r="B1452" t="str">
            <v>D0-100-R3222</v>
          </cell>
          <cell r="C1452" t="str">
            <v>CCAP,2.2nF,10%,50V,X7R,SMD0402</v>
          </cell>
          <cell r="D1452" t="str">
            <v>MLCC</v>
          </cell>
          <cell r="E1452" t="str">
            <v>muRata</v>
          </cell>
          <cell r="F1452" t="str">
            <v>GRM155R71H222KA01D</v>
          </cell>
          <cell r="G1452">
            <v>52763</v>
          </cell>
        </row>
        <row r="1453">
          <cell r="B1453" t="str">
            <v>D0-010-R1681-01</v>
          </cell>
          <cell r="C1453" t="str">
            <v>RES,680Ω,±5%,1/16W,SMD0402</v>
          </cell>
          <cell r="D1453" t="str">
            <v>被动件</v>
          </cell>
          <cell r="E1453" t="str">
            <v>YAGEO</v>
          </cell>
          <cell r="F1453" t="str">
            <v>RC0402JR-07680RL</v>
          </cell>
          <cell r="G1453">
            <v>171196</v>
          </cell>
        </row>
        <row r="1454">
          <cell r="B1454" t="str">
            <v>D0-100-R5430-0</v>
          </cell>
          <cell r="C1454" t="str">
            <v>CCAP,43pF,±5%,50V,NP0,SMD0402</v>
          </cell>
          <cell r="D1454" t="str">
            <v>MLCC</v>
          </cell>
          <cell r="E1454" t="str">
            <v>muRata</v>
          </cell>
          <cell r="F1454" t="str">
            <v>GCM1555C1H430JA16D</v>
          </cell>
          <cell r="G1454">
            <v>229482</v>
          </cell>
        </row>
        <row r="1455">
          <cell r="B1455" t="str">
            <v>D0-100-R5473-1-01</v>
          </cell>
          <cell r="C1455" t="str">
            <v>CCAP,47nF,±10%,50V,X7R,SMD0402</v>
          </cell>
          <cell r="D1455" t="str">
            <v>MLCC</v>
          </cell>
          <cell r="E1455" t="str">
            <v>VIIYONG(微容)</v>
          </cell>
          <cell r="F1455" t="str">
            <v>A473K0402X7R500NBT</v>
          </cell>
          <cell r="G1455">
            <v>47000</v>
          </cell>
        </row>
        <row r="1456">
          <cell r="B1456" t="str">
            <v>D0-100-R5180-0</v>
          </cell>
          <cell r="C1456" t="str">
            <v>CCAP,18pF,±5%,50V,NP0,SMD0402</v>
          </cell>
          <cell r="D1456" t="str">
            <v>MLCC</v>
          </cell>
          <cell r="E1456" t="str">
            <v>VIIYONG(微容)</v>
          </cell>
          <cell r="F1456" t="str">
            <v>T180J0402C0G500NBT</v>
          </cell>
          <cell r="G1456">
            <v>16560</v>
          </cell>
        </row>
        <row r="1457">
          <cell r="B1457" t="str">
            <v>D0-100-R5102-1-02</v>
          </cell>
          <cell r="C1457" t="str">
            <v>CCAP,1nF,±10%,50V,X7R,SMD0402</v>
          </cell>
          <cell r="D1457" t="str">
            <v>MLCC</v>
          </cell>
          <cell r="E1457" t="str">
            <v>CCTC(三环)</v>
          </cell>
          <cell r="F1457" t="str">
            <v>TCC0402X7R102K500ATM</v>
          </cell>
          <cell r="G1457">
            <v>14450</v>
          </cell>
        </row>
        <row r="1458">
          <cell r="B1458" t="str">
            <v>D0-011-R1341</v>
          </cell>
          <cell r="C1458" t="str">
            <v>RES,340Ω,±1%,1/10W,SMD0603</v>
          </cell>
          <cell r="D1458" t="str">
            <v>被动件</v>
          </cell>
          <cell r="E1458" t="str">
            <v>YAGEO</v>
          </cell>
          <cell r="F1458" t="str">
            <v>AC0603FR-07340RL</v>
          </cell>
          <cell r="G1458">
            <v>10200</v>
          </cell>
        </row>
        <row r="1459">
          <cell r="B1459" t="str">
            <v>D0-011-R3602-4</v>
          </cell>
          <cell r="C1459" t="str">
            <v>RES,6.04KΩ,±1%,1/10W,SMD0603</v>
          </cell>
          <cell r="D1459" t="str">
            <v>被动件</v>
          </cell>
          <cell r="E1459" t="str">
            <v>YAGEO</v>
          </cell>
          <cell r="F1459" t="str">
            <v>AC0603FR-076K04L</v>
          </cell>
          <cell r="G1459">
            <v>15400</v>
          </cell>
        </row>
        <row r="1460">
          <cell r="B1460" t="str">
            <v>D0-011-R3463-4</v>
          </cell>
          <cell r="C1460" t="str">
            <v>RES,46.4KΩ,±1%,1/10W,SMD0603</v>
          </cell>
          <cell r="D1460" t="str">
            <v>被动件</v>
          </cell>
          <cell r="E1460" t="str">
            <v>YAGEO</v>
          </cell>
          <cell r="F1460" t="str">
            <v>AC0603FR-0746K4L</v>
          </cell>
          <cell r="G1460">
            <v>15400</v>
          </cell>
        </row>
        <row r="1461">
          <cell r="B1461" t="str">
            <v>D0-010-R1474-2</v>
          </cell>
          <cell r="C1461" t="str">
            <v>RES,470KΩ,±1%,1/16W,SMD0402</v>
          </cell>
          <cell r="D1461" t="str">
            <v>被动件</v>
          </cell>
          <cell r="E1461" t="str">
            <v>FengHua(风华)</v>
          </cell>
          <cell r="F1461" t="str">
            <v>RC02W4703FT</v>
          </cell>
          <cell r="G1461">
            <v>42738</v>
          </cell>
        </row>
        <row r="1462">
          <cell r="B1462" t="str">
            <v>XP-D0-100-R2560-06</v>
          </cell>
          <cell r="C1462" t="str">
            <v>CCAP,56PF,±5%,50V,COG,SMD0402</v>
          </cell>
          <cell r="D1462" t="str">
            <v>MLCC</v>
          </cell>
          <cell r="E1462" t="str">
            <v>muRata</v>
          </cell>
          <cell r="F1462" t="str">
            <v>GCM1555C1H560JA16D</v>
          </cell>
          <cell r="G1462">
            <v>145860</v>
          </cell>
        </row>
        <row r="1463">
          <cell r="B1463" t="str">
            <v>D0-010-R1242-9</v>
          </cell>
          <cell r="C1463" t="str">
            <v>RES,2.49KΩ,±1%,1/16W,SMD0402</v>
          </cell>
          <cell r="D1463" t="str">
            <v>被动件</v>
          </cell>
          <cell r="E1463" t="str">
            <v>FengHua(风华)</v>
          </cell>
          <cell r="F1463" t="str">
            <v>ABC02K2491FT</v>
          </cell>
          <cell r="G1463">
            <v>239775</v>
          </cell>
        </row>
        <row r="1464">
          <cell r="B1464" t="str">
            <v>D0-100-R5221-1</v>
          </cell>
          <cell r="C1464" t="str">
            <v>CCAP,220pF,±10%,50V,X7R,SMD0402</v>
          </cell>
          <cell r="D1464" t="str">
            <v>MLCC</v>
          </cell>
          <cell r="E1464" t="str">
            <v>VIIYONG(微容)</v>
          </cell>
          <cell r="F1464" t="str">
            <v>T221K0402X7R500NBT</v>
          </cell>
          <cell r="G1464">
            <v>360</v>
          </cell>
        </row>
        <row r="1465">
          <cell r="B1465" t="str">
            <v>DG-D0-010-R1163</v>
          </cell>
          <cell r="C1465" t="str">
            <v>RES,16KΩ,±1%,1/16W,SMD0402</v>
          </cell>
          <cell r="D1465" t="str">
            <v>被动件</v>
          </cell>
          <cell r="E1465" t="str">
            <v>YAGEO</v>
          </cell>
          <cell r="F1465" t="str">
            <v>AC0402FR-0716KL</v>
          </cell>
          <cell r="G1465">
            <v>20450</v>
          </cell>
        </row>
        <row r="1466">
          <cell r="B1466" t="str">
            <v>D0-100-R3104-16</v>
          </cell>
          <cell r="C1466" t="str">
            <v>CCAP,100nF,±10%,25V,X7R,SMD0402</v>
          </cell>
          <cell r="D1466" t="str">
            <v>MLCC</v>
          </cell>
          <cell r="E1466" t="str">
            <v>Walsin</v>
          </cell>
          <cell r="F1466" t="str">
            <v>0402B104K250CT</v>
          </cell>
          <cell r="G1466">
            <v>0</v>
          </cell>
        </row>
        <row r="1467">
          <cell r="B1467" t="str">
            <v>D0-100-R5223-1-02</v>
          </cell>
          <cell r="C1467" t="str">
            <v>CCAP,22nF,±10%,50V,X7R,SMD0402</v>
          </cell>
          <cell r="D1467" t="str">
            <v>MLCC</v>
          </cell>
          <cell r="E1467" t="str">
            <v>VIIYONG(微容)</v>
          </cell>
          <cell r="F1467" t="str">
            <v>A223K0402X7R500NBT</v>
          </cell>
          <cell r="G1467">
            <v>94000</v>
          </cell>
        </row>
        <row r="1468">
          <cell r="B1468" t="str">
            <v>XP-D0-010-R2733-2</v>
          </cell>
          <cell r="C1468" t="str">
            <v>RES,73.2KΩ,±1%,1/16W,SMD0402</v>
          </cell>
          <cell r="D1468" t="str">
            <v>被动件</v>
          </cell>
          <cell r="E1468" t="str">
            <v>YAGEO</v>
          </cell>
          <cell r="F1468" t="str">
            <v>AC0402FR-0773K2L</v>
          </cell>
          <cell r="G1468">
            <v>291720</v>
          </cell>
        </row>
        <row r="1469">
          <cell r="B1469" t="str">
            <v>D0-011-R1472-20</v>
          </cell>
          <cell r="C1469" t="str">
            <v>RES,4.7KΩ,±1%,1/10W,SMD0603</v>
          </cell>
          <cell r="D1469" t="str">
            <v>被动件</v>
          </cell>
          <cell r="E1469" t="str">
            <v>FengHua(风华)</v>
          </cell>
          <cell r="F1469" t="str">
            <v>RS-03K4701FT</v>
          </cell>
          <cell r="G1469">
            <v>7974</v>
          </cell>
        </row>
        <row r="1470">
          <cell r="B1470" t="str">
            <v>D0-010-R2372-4-0</v>
          </cell>
          <cell r="C1470" t="str">
            <v>RES,3.74KΩ,±1%,1/16W,SMD0402</v>
          </cell>
          <cell r="D1470" t="str">
            <v>被动件</v>
          </cell>
          <cell r="E1470" t="str">
            <v>YAGEO</v>
          </cell>
          <cell r="F1470" t="str">
            <v>RC0402FR-073K74L</v>
          </cell>
          <cell r="G1470">
            <v>89425</v>
          </cell>
        </row>
        <row r="1471">
          <cell r="B1471" t="str">
            <v>D0-012-R0000</v>
          </cell>
          <cell r="C1471" t="str">
            <v>RES,0Ω(jumper),±5%,1/8W,SMD0805</v>
          </cell>
          <cell r="D1471" t="str">
            <v>被动件</v>
          </cell>
          <cell r="E1471" t="str">
            <v>FengHua(风华)</v>
          </cell>
          <cell r="F1471" t="str">
            <v>RS-05000JT</v>
          </cell>
          <cell r="G1471">
            <v>1698877</v>
          </cell>
        </row>
        <row r="1472">
          <cell r="B1472" t="str">
            <v>D0-013-R1333-01</v>
          </cell>
          <cell r="C1472" t="str">
            <v>RES,33KΩ,±1%,1/4W,SMD1206</v>
          </cell>
          <cell r="D1472" t="str">
            <v>被动件</v>
          </cell>
          <cell r="E1472" t="str">
            <v>YAGEO</v>
          </cell>
          <cell r="F1472" t="str">
            <v>AC1206FR-0733KL</v>
          </cell>
          <cell r="G1472">
            <v>0</v>
          </cell>
        </row>
        <row r="1473">
          <cell r="B1473" t="str">
            <v>D0-010-R1122-04</v>
          </cell>
          <cell r="C1473" t="str">
            <v>RES,1.2KΩ,±1%,1/16W,SMD0402</v>
          </cell>
          <cell r="D1473" t="str">
            <v>被动件</v>
          </cell>
          <cell r="E1473" t="str">
            <v>YAGEO</v>
          </cell>
          <cell r="F1473" t="str">
            <v>AC0402FR-071K2L</v>
          </cell>
          <cell r="G1473">
            <v>21496</v>
          </cell>
        </row>
        <row r="1474">
          <cell r="B1474" t="str">
            <v>D0-011-R1202-2</v>
          </cell>
          <cell r="C1474" t="str">
            <v>RES,2KΩ,±1%,1/10W,SMD0603</v>
          </cell>
          <cell r="D1474" t="str">
            <v>被动件</v>
          </cell>
          <cell r="E1474" t="str">
            <v>FengHua(风华)</v>
          </cell>
          <cell r="F1474" t="str">
            <v>RS-03K2001FT</v>
          </cell>
          <cell r="G1474">
            <v>15550</v>
          </cell>
        </row>
        <row r="1475">
          <cell r="B1475" t="str">
            <v>D0-100-R5100-0-03</v>
          </cell>
          <cell r="C1475" t="str">
            <v>CCAP,10pF,±5%,50V,NP0,SMD0402</v>
          </cell>
          <cell r="D1475" t="str">
            <v>MLCC</v>
          </cell>
          <cell r="E1475" t="str">
            <v>VIIYONG(微容)</v>
          </cell>
          <cell r="F1475" t="str">
            <v>A100J0402C0G500NBT</v>
          </cell>
          <cell r="G1475">
            <v>352500</v>
          </cell>
        </row>
        <row r="1476">
          <cell r="B1476" t="str">
            <v>D0-100-R5101-0-01</v>
          </cell>
          <cell r="C1476" t="str">
            <v>CCAP,100pF,±5%,50V,NP0,SMD0402</v>
          </cell>
          <cell r="D1476" t="str">
            <v>MLCC</v>
          </cell>
          <cell r="E1476" t="str">
            <v>VIIYONG(微容)</v>
          </cell>
          <cell r="F1476" t="str">
            <v>A101J0402C0G500NBT</v>
          </cell>
          <cell r="G1476">
            <v>235000</v>
          </cell>
        </row>
        <row r="1477">
          <cell r="B1477" t="str">
            <v>D0-100-R5220-0-03</v>
          </cell>
          <cell r="C1477" t="str">
            <v>CCAP,22pF,±5%,50V,NP0,SMD0402</v>
          </cell>
          <cell r="D1477" t="str">
            <v>MLCC</v>
          </cell>
          <cell r="E1477" t="str">
            <v>VIIYONG(微容)</v>
          </cell>
          <cell r="F1477" t="str">
            <v>A220J0402C0G500NBT</v>
          </cell>
          <cell r="G1477">
            <v>94000</v>
          </cell>
        </row>
        <row r="1478">
          <cell r="B1478" t="str">
            <v>D0-100-R5470-0-01</v>
          </cell>
          <cell r="C1478" t="str">
            <v>CCAP,47pF,±5%,50V,NP0,SMD0402</v>
          </cell>
          <cell r="D1478" t="str">
            <v>MLCC</v>
          </cell>
          <cell r="E1478" t="str">
            <v>VIIYONG(微容)</v>
          </cell>
          <cell r="F1478" t="str">
            <v>A470J0402C0G500NBT</v>
          </cell>
          <cell r="G1478">
            <v>681500</v>
          </cell>
        </row>
        <row r="1479">
          <cell r="B1479" t="str">
            <v>D0-010-R1302</v>
          </cell>
          <cell r="C1479" t="str">
            <v>RES,3KΩ,±1%,1/16W,SMD0402</v>
          </cell>
          <cell r="D1479" t="str">
            <v>被动件</v>
          </cell>
          <cell r="E1479" t="str">
            <v>FengHua(风华)</v>
          </cell>
          <cell r="F1479" t="str">
            <v>RC02W3001FT</v>
          </cell>
          <cell r="G1479">
            <v>35338</v>
          </cell>
        </row>
        <row r="1480">
          <cell r="B1480" t="str">
            <v>D0-010-R3882-7</v>
          </cell>
          <cell r="C1480" t="str">
            <v>RES,8.87KΩ,±1%,1/16W,SMD0402</v>
          </cell>
          <cell r="D1480" t="str">
            <v>被动件</v>
          </cell>
          <cell r="E1480" t="str">
            <v>FengHua(风华)</v>
          </cell>
          <cell r="F1480" t="str">
            <v>RC02W8871FT</v>
          </cell>
          <cell r="G1480">
            <v>28900</v>
          </cell>
        </row>
        <row r="1481">
          <cell r="B1481" t="str">
            <v>D0-010-R1181</v>
          </cell>
          <cell r="C1481" t="str">
            <v>RES,180Ω,±1%,1/16W,SMD0402</v>
          </cell>
          <cell r="D1481" t="str">
            <v>被动件</v>
          </cell>
          <cell r="E1481" t="str">
            <v>FengHua(风华)</v>
          </cell>
          <cell r="F1481" t="str">
            <v>RC-02W1800FT</v>
          </cell>
          <cell r="G1481">
            <v>33700</v>
          </cell>
        </row>
        <row r="1482">
          <cell r="B1482" t="str">
            <v>D0-010-R2103-5</v>
          </cell>
          <cell r="C1482" t="str">
            <v>RES,10.5KΩ,±1%,1/16W,SMD0402</v>
          </cell>
          <cell r="D1482" t="str">
            <v>被动件</v>
          </cell>
          <cell r="E1482" t="str">
            <v>FengHua(风华)</v>
          </cell>
          <cell r="F1482" t="str">
            <v>RC-02W1052FT</v>
          </cell>
          <cell r="G1482">
            <v>28900</v>
          </cell>
        </row>
        <row r="1483">
          <cell r="B1483" t="str">
            <v>D0-013-R1103</v>
          </cell>
          <cell r="C1483" t="str">
            <v>RES,10KΩ,±5%,1/4W,SMD1206</v>
          </cell>
          <cell r="D1483" t="str">
            <v>被动件</v>
          </cell>
          <cell r="E1483" t="str">
            <v>FengHua(风华)</v>
          </cell>
          <cell r="F1483" t="str">
            <v>RS06K103JT</v>
          </cell>
          <cell r="G1483">
            <v>7648</v>
          </cell>
        </row>
        <row r="1484">
          <cell r="B1484" t="str">
            <v>D0-013-R1102-0-01</v>
          </cell>
          <cell r="C1484" t="str">
            <v>RES,1KΩ,±5%,1/4W,SMD1206</v>
          </cell>
          <cell r="D1484" t="str">
            <v>被动件</v>
          </cell>
          <cell r="E1484" t="str">
            <v>YAGEO</v>
          </cell>
          <cell r="F1484" t="str">
            <v>AC1206JR-071KL</v>
          </cell>
          <cell r="G1484">
            <v>450</v>
          </cell>
        </row>
        <row r="1485">
          <cell r="B1485" t="str">
            <v>D0-100-R4080-03</v>
          </cell>
          <cell r="C1485" t="str">
            <v>CCAP,8pF,±0.5pF,50V,C0G,SMD0402</v>
          </cell>
          <cell r="D1485" t="str">
            <v>MLCC</v>
          </cell>
          <cell r="E1485" t="str">
            <v>muRata</v>
          </cell>
          <cell r="F1485" t="str">
            <v>GRT1555C1H8R0DA02D</v>
          </cell>
          <cell r="G1485">
            <v>2399756</v>
          </cell>
        </row>
        <row r="1486">
          <cell r="B1486" t="str">
            <v>D0-100-R2102-01</v>
          </cell>
          <cell r="C1486" t="str">
            <v>CCAP,1nF,±5%,50V,X7R,SMD0402</v>
          </cell>
          <cell r="D1486" t="str">
            <v>MLCC</v>
          </cell>
          <cell r="E1486" t="str">
            <v>YAGEO</v>
          </cell>
          <cell r="F1486" t="str">
            <v>AC0402JRX7R9BB102</v>
          </cell>
          <cell r="G1486">
            <v>0</v>
          </cell>
        </row>
        <row r="1487">
          <cell r="B1487" t="str">
            <v>D0-100-R4560-02</v>
          </cell>
          <cell r="C1487" t="str">
            <v>CCAP,5.6pF,±0.25pF,50V,NPO,SMD0402</v>
          </cell>
          <cell r="D1487" t="str">
            <v>MLCC</v>
          </cell>
          <cell r="E1487" t="str">
            <v>YAGEO</v>
          </cell>
          <cell r="F1487" t="str">
            <v>CC0402CRNPO9BN5R6</v>
          </cell>
          <cell r="G1487">
            <v>344098</v>
          </cell>
        </row>
        <row r="1488">
          <cell r="B1488" t="str">
            <v>D0-011-R1364-04</v>
          </cell>
          <cell r="C1488" t="str">
            <v>RES,360KΩ,±1%,1/10W,SMD0603</v>
          </cell>
          <cell r="D1488" t="str">
            <v>被动件</v>
          </cell>
          <cell r="E1488" t="str">
            <v>YAGEO</v>
          </cell>
          <cell r="F1488" t="str">
            <v>AC0603FR-07360KL</v>
          </cell>
          <cell r="G1488">
            <v>0</v>
          </cell>
        </row>
        <row r="1489">
          <cell r="B1489" t="str">
            <v>D0-011-R1434</v>
          </cell>
          <cell r="C1489" t="str">
            <v>RES,430KΩ,±1%,1/10W,SMD0603</v>
          </cell>
          <cell r="D1489" t="str">
            <v>被动件</v>
          </cell>
          <cell r="E1489" t="str">
            <v>YAGEO</v>
          </cell>
          <cell r="F1489" t="str">
            <v>AC0603FR-07430KL</v>
          </cell>
          <cell r="G1489">
            <v>0</v>
          </cell>
        </row>
        <row r="1490">
          <cell r="B1490" t="str">
            <v>D0-011-R1563-06</v>
          </cell>
          <cell r="C1490" t="str">
            <v>RES,56KΩ,±1%,1/10W,SMD0603</v>
          </cell>
          <cell r="D1490" t="str">
            <v>被动件</v>
          </cell>
          <cell r="E1490" t="str">
            <v>YAGEO</v>
          </cell>
          <cell r="F1490" t="str">
            <v>AC0603FR-0756KL</v>
          </cell>
          <cell r="G1490">
            <v>490790</v>
          </cell>
        </row>
        <row r="1491">
          <cell r="B1491" t="str">
            <v>D0-101-R3330-01</v>
          </cell>
          <cell r="C1491" t="str">
            <v>CCAP,3.3pF,±0.25pF,50V,NPO,SMD0603</v>
          </cell>
          <cell r="D1491" t="str">
            <v>MLCC</v>
          </cell>
          <cell r="E1491" t="str">
            <v>YAGEO</v>
          </cell>
          <cell r="F1491" t="str">
            <v>CC0603CRNPO9BN3R3</v>
          </cell>
          <cell r="G1491">
            <v>0</v>
          </cell>
        </row>
        <row r="1492">
          <cell r="B1492" t="str">
            <v>D0-010-R2120-7</v>
          </cell>
          <cell r="C1492" t="str">
            <v>RES,12.7KΩ,±1%,1/16W,SMD0402</v>
          </cell>
          <cell r="D1492" t="str">
            <v>被动件</v>
          </cell>
          <cell r="E1492" t="str">
            <v>FengHua(风华)</v>
          </cell>
          <cell r="F1492" t="str">
            <v>RC-02W1272FT</v>
          </cell>
          <cell r="G1492">
            <v>21998</v>
          </cell>
        </row>
        <row r="1493">
          <cell r="B1493" t="str">
            <v>D0-100-R2470-06</v>
          </cell>
          <cell r="C1493" t="str">
            <v>CCAP,47pF,±5%,50V,C0G,SMD0402</v>
          </cell>
          <cell r="D1493" t="str">
            <v>MLCC</v>
          </cell>
          <cell r="E1493" t="str">
            <v>muRata</v>
          </cell>
          <cell r="F1493" t="str">
            <v>GRT1555C1H470JA02D</v>
          </cell>
          <cell r="G1493">
            <v>1715982</v>
          </cell>
        </row>
        <row r="1494">
          <cell r="B1494" t="str">
            <v>D0-011-R1303-20</v>
          </cell>
          <cell r="C1494" t="str">
            <v>RES,30KΩ,±1%,1/10W,SMD0603</v>
          </cell>
          <cell r="D1494" t="str">
            <v>被动件</v>
          </cell>
          <cell r="E1494" t="str">
            <v>FengHua(风华)</v>
          </cell>
          <cell r="F1494" t="str">
            <v>RS-03K3002FT</v>
          </cell>
          <cell r="G1494">
            <v>102400</v>
          </cell>
        </row>
        <row r="1495">
          <cell r="B1495" t="str">
            <v>D0-017-R1330-01</v>
          </cell>
          <cell r="C1495" t="str">
            <v>RES,33Ω,±1％,1/20W,SMD0201</v>
          </cell>
          <cell r="D1495" t="str">
            <v>被动件</v>
          </cell>
          <cell r="E1495" t="str">
            <v>FengHua(风华)</v>
          </cell>
          <cell r="F1495" t="str">
            <v>RC-01W33R0FT</v>
          </cell>
          <cell r="G1495">
            <v>2335629</v>
          </cell>
        </row>
        <row r="1496">
          <cell r="B1496" t="str">
            <v>D0-011-R1511-2</v>
          </cell>
          <cell r="C1496" t="str">
            <v>RES,510Ω,±1%,1/10W,SMD0603</v>
          </cell>
          <cell r="D1496" t="str">
            <v>被动件</v>
          </cell>
          <cell r="E1496" t="str">
            <v>FengHua(风华)</v>
          </cell>
          <cell r="F1496" t="str">
            <v>RS-03K5100FT</v>
          </cell>
          <cell r="G1496">
            <v>17050</v>
          </cell>
        </row>
        <row r="1497">
          <cell r="B1497" t="str">
            <v>D0-011-R1332-01</v>
          </cell>
          <cell r="C1497" t="str">
            <v>RES,3.3KΩ,±1%,1/10W,SMD0603</v>
          </cell>
          <cell r="D1497" t="str">
            <v>被动件</v>
          </cell>
          <cell r="E1497" t="str">
            <v>YAGEO</v>
          </cell>
          <cell r="F1497" t="str">
            <v>AC0603FR-073K3L</v>
          </cell>
          <cell r="G1497">
            <v>10742</v>
          </cell>
        </row>
        <row r="1498">
          <cell r="B1498" t="str">
            <v>D0-010-R2163-9</v>
          </cell>
          <cell r="C1498" t="str">
            <v>RES,16.9KΩ,±1%,1/16W,SMD0402</v>
          </cell>
          <cell r="D1498" t="str">
            <v>被动件</v>
          </cell>
          <cell r="E1498" t="str">
            <v>FengHua(风华)</v>
          </cell>
          <cell r="F1498" t="str">
            <v>RC02W1692FT</v>
          </cell>
          <cell r="G1498">
            <v>64313</v>
          </cell>
        </row>
        <row r="1499">
          <cell r="B1499" t="str">
            <v>D0-010-R1301-2</v>
          </cell>
          <cell r="C1499" t="str">
            <v>RES,300Ω,±1%,1/16W,SMD0402</v>
          </cell>
          <cell r="D1499" t="str">
            <v>被动件</v>
          </cell>
          <cell r="E1499" t="str">
            <v>FengHua(风华)</v>
          </cell>
          <cell r="F1499" t="str">
            <v>RC-02W3000FT</v>
          </cell>
          <cell r="G1499">
            <v>33224</v>
          </cell>
        </row>
        <row r="1500">
          <cell r="B1500" t="str">
            <v>D0-012-R1103</v>
          </cell>
          <cell r="C1500" t="str">
            <v>RES,10KΩ,±5%,1/8W,SMD0805</v>
          </cell>
          <cell r="D1500" t="str">
            <v>被动件</v>
          </cell>
          <cell r="E1500" t="str">
            <v>FengHua(风华)</v>
          </cell>
          <cell r="F1500" t="str">
            <v>RS-05K103JT</v>
          </cell>
          <cell r="G1500">
            <v>15400</v>
          </cell>
        </row>
        <row r="1501">
          <cell r="B1501" t="str">
            <v>D0-010-R1300</v>
          </cell>
          <cell r="C1501" t="str">
            <v>RES,30Ω,±5%,1/16W,SMD0402</v>
          </cell>
          <cell r="D1501" t="str">
            <v>被动件</v>
          </cell>
          <cell r="E1501" t="str">
            <v>YAGEO</v>
          </cell>
          <cell r="F1501" t="str">
            <v>AC0402JR-0730RL</v>
          </cell>
          <cell r="G1501">
            <v>16850</v>
          </cell>
        </row>
        <row r="1502">
          <cell r="B1502" t="str">
            <v>D0-010-R1271</v>
          </cell>
          <cell r="C1502" t="str">
            <v>RES,270Ω,±1%,1/16W,SMD0402</v>
          </cell>
          <cell r="D1502" t="str">
            <v>被动件</v>
          </cell>
          <cell r="E1502" t="str">
            <v>YAGEO</v>
          </cell>
          <cell r="F1502" t="str">
            <v>AC0402FR-07270RL</v>
          </cell>
          <cell r="G1502">
            <v>583870</v>
          </cell>
        </row>
        <row r="1503">
          <cell r="B1503" t="str">
            <v>D0-010-R1952-3</v>
          </cell>
          <cell r="C1503" t="str">
            <v>RES,9.53kΩ,±1%,1/16W,SMD0402</v>
          </cell>
          <cell r="D1503" t="str">
            <v>被动件</v>
          </cell>
          <cell r="E1503" t="str">
            <v>YAGEO</v>
          </cell>
          <cell r="F1503" t="str">
            <v>AC0402FR-079K53L</v>
          </cell>
          <cell r="G1503">
            <v>583440</v>
          </cell>
        </row>
        <row r="1504">
          <cell r="B1504" t="str">
            <v>D0-101-R3104-06</v>
          </cell>
          <cell r="C1504" t="str">
            <v>CCAP,100nF,±10%,50V,X7R,SMD0603</v>
          </cell>
          <cell r="D1504" t="str">
            <v>MLCC</v>
          </cell>
          <cell r="E1504" t="str">
            <v>YAGEO</v>
          </cell>
          <cell r="F1504" t="str">
            <v>AC0603KRX7R9BB104</v>
          </cell>
          <cell r="G1504">
            <v>743540</v>
          </cell>
        </row>
        <row r="1505">
          <cell r="B1505" t="str">
            <v>D0-010-R1283-7</v>
          </cell>
          <cell r="C1505" t="str">
            <v>RES,28.7KΩ,±1%,1/16W,SMD0402</v>
          </cell>
          <cell r="D1505" t="str">
            <v>被动件</v>
          </cell>
          <cell r="E1505" t="str">
            <v>YAGEO</v>
          </cell>
          <cell r="F1505" t="str">
            <v>AC0402FR-0728K7L</v>
          </cell>
          <cell r="G1505">
            <v>137230</v>
          </cell>
        </row>
        <row r="1506">
          <cell r="B1506" t="str">
            <v>D0-017-R0000</v>
          </cell>
          <cell r="C1506" t="str">
            <v>RES,0Ω(Jumper),±5%,1/20W,SMD0201</v>
          </cell>
          <cell r="D1506" t="str">
            <v>被动件</v>
          </cell>
          <cell r="E1506" t="str">
            <v>YAGEO</v>
          </cell>
          <cell r="F1506" t="str">
            <v>RC0201JR-070RL</v>
          </cell>
          <cell r="G1506">
            <v>210773</v>
          </cell>
        </row>
        <row r="1507">
          <cell r="B1507" t="str">
            <v>D0-011-R3494-9</v>
          </cell>
          <cell r="C1507" t="str">
            <v>RES,499KΩ,±1%,1/10W,SMD0603</v>
          </cell>
          <cell r="D1507" t="str">
            <v>被动件</v>
          </cell>
          <cell r="E1507" t="str">
            <v>YAGEO</v>
          </cell>
          <cell r="F1507" t="str">
            <v>AC0603FR-07499KL</v>
          </cell>
          <cell r="G1507">
            <v>11693</v>
          </cell>
        </row>
        <row r="1508">
          <cell r="B1508" t="str">
            <v>D0-100-R4030-04</v>
          </cell>
          <cell r="C1508" t="str">
            <v>CCAP,3pF,±0.25pF,50V,NPO,SMD0402</v>
          </cell>
          <cell r="D1508" t="str">
            <v>MLCC</v>
          </cell>
          <cell r="E1508" t="str">
            <v>Walsin</v>
          </cell>
          <cell r="F1508" t="str">
            <v>MT15N3R0C500CT</v>
          </cell>
          <cell r="G1508">
            <v>1240</v>
          </cell>
        </row>
        <row r="1509">
          <cell r="B1509" t="str">
            <v>D0-100-R5391-0</v>
          </cell>
          <cell r="C1509" t="str">
            <v>CCAP,390pF,±5%,50V,NP0,SMD0402</v>
          </cell>
          <cell r="D1509" t="str">
            <v>MLCC</v>
          </cell>
          <cell r="E1509" t="str">
            <v>CCTC(三环)</v>
          </cell>
          <cell r="F1509" t="str">
            <v>TCC0402COG391J500ATM</v>
          </cell>
          <cell r="G1509">
            <v>2709</v>
          </cell>
        </row>
        <row r="1510">
          <cell r="B1510" t="str">
            <v>D0-010-R1362</v>
          </cell>
          <cell r="C1510" t="str">
            <v>RES,3.6KΩ,±5%,1/16W,SMD0402</v>
          </cell>
          <cell r="D1510" t="str">
            <v>被动件</v>
          </cell>
          <cell r="E1510" t="str">
            <v>FengHua(风华)</v>
          </cell>
          <cell r="F1510" t="str">
            <v>RC02W362JT</v>
          </cell>
          <cell r="G1510">
            <v>63224</v>
          </cell>
        </row>
        <row r="1511">
          <cell r="B1511" t="str">
            <v>D0-010-R1133</v>
          </cell>
          <cell r="C1511" t="str">
            <v>RES,13KΩ,±5%,1/16W,SMD0402</v>
          </cell>
          <cell r="D1511" t="str">
            <v>被动件</v>
          </cell>
          <cell r="E1511" t="str">
            <v>FengHua(风华)</v>
          </cell>
          <cell r="F1511" t="str">
            <v>RC-02W133JT</v>
          </cell>
          <cell r="G1511">
            <v>44911</v>
          </cell>
        </row>
        <row r="1512">
          <cell r="B1512" t="str">
            <v>D0-010-R1224</v>
          </cell>
          <cell r="C1512" t="str">
            <v>RES,220KΩ,±1%,1/16W,SMD0402</v>
          </cell>
          <cell r="D1512" t="str">
            <v>被动件</v>
          </cell>
          <cell r="E1512" t="str">
            <v>YAGEO</v>
          </cell>
          <cell r="F1512" t="str">
            <v>AC0402FR-07220KL</v>
          </cell>
          <cell r="G1512">
            <v>19419</v>
          </cell>
        </row>
        <row r="1513">
          <cell r="B1513" t="str">
            <v>D0-010-R3602-4-02</v>
          </cell>
          <cell r="C1513" t="str">
            <v>RES,6.04KΩ,±1%,1/16W,SMD0402</v>
          </cell>
          <cell r="D1513" t="str">
            <v>被动件</v>
          </cell>
          <cell r="E1513" t="str">
            <v>YAGEO</v>
          </cell>
          <cell r="F1513" t="str">
            <v>AC0402FR-076K04L</v>
          </cell>
          <cell r="G1513">
            <v>99730</v>
          </cell>
        </row>
        <row r="1514">
          <cell r="B1514" t="str">
            <v>D0-101-R3103-06</v>
          </cell>
          <cell r="C1514" t="str">
            <v>CCAP,10nF,±10%,100V,X7R,SMD0603</v>
          </cell>
          <cell r="D1514" t="str">
            <v>MLCC</v>
          </cell>
          <cell r="E1514" t="str">
            <v>YAGEO</v>
          </cell>
          <cell r="F1514" t="str">
            <v>AC0603KRX7R0BB103</v>
          </cell>
          <cell r="G1514">
            <v>30000</v>
          </cell>
        </row>
        <row r="1515">
          <cell r="B1515" t="str">
            <v>D0-017-R1101-01</v>
          </cell>
          <cell r="C1515" t="str">
            <v>RES,100Ω,±1%,1/20W,SMD0201</v>
          </cell>
          <cell r="D1515" t="str">
            <v>被动件</v>
          </cell>
          <cell r="E1515" t="str">
            <v>YAGEO</v>
          </cell>
          <cell r="F1515" t="str">
            <v>RC0201FR-07100RL</v>
          </cell>
          <cell r="G1515">
            <v>121407</v>
          </cell>
        </row>
        <row r="1516">
          <cell r="B1516" t="str">
            <v>D0-107-R3102-01</v>
          </cell>
          <cell r="C1516" t="str">
            <v>CCAP,1nF,±10%,25V,X7R,SMD0201</v>
          </cell>
          <cell r="D1516" t="str">
            <v>MLCC</v>
          </cell>
          <cell r="E1516" t="str">
            <v>YAGEO</v>
          </cell>
          <cell r="F1516" t="str">
            <v>CC0201KRX7R8BB102</v>
          </cell>
          <cell r="G1516">
            <v>488337</v>
          </cell>
        </row>
        <row r="1517">
          <cell r="B1517" t="str">
            <v>D0-101-R3682-02</v>
          </cell>
          <cell r="C1517" t="str">
            <v>CCAP,6.8nF,±10%,50V,X7R,SMD0603</v>
          </cell>
          <cell r="D1517" t="str">
            <v>MLCC</v>
          </cell>
          <cell r="E1517" t="str">
            <v>Walsin</v>
          </cell>
          <cell r="F1517" t="str">
            <v>0603B682K500CT</v>
          </cell>
          <cell r="G1517">
            <v>4096</v>
          </cell>
        </row>
        <row r="1518">
          <cell r="B1518" t="str">
            <v>D0-100-R0101</v>
          </cell>
          <cell r="C1518" t="str">
            <v>CCAP,100pF,±5%,50V,NPO,SMD0402</v>
          </cell>
          <cell r="D1518" t="str">
            <v>MLCC</v>
          </cell>
          <cell r="E1518" t="str">
            <v>YAGEO</v>
          </cell>
          <cell r="F1518" t="str">
            <v>CC0402JRNPO9BN101</v>
          </cell>
          <cell r="G1518">
            <v>6628713</v>
          </cell>
        </row>
        <row r="1519">
          <cell r="B1519" t="str">
            <v>D0-011-R1433-02</v>
          </cell>
          <cell r="C1519" t="str">
            <v>RES,43KΩ,±1%,1/10W,SMD0603</v>
          </cell>
          <cell r="D1519" t="str">
            <v>被动件</v>
          </cell>
          <cell r="E1519" t="str">
            <v>YAGEO</v>
          </cell>
          <cell r="F1519" t="str">
            <v>AC0603FR-0743KL</v>
          </cell>
          <cell r="G1519">
            <v>0</v>
          </cell>
        </row>
        <row r="1520">
          <cell r="B1520" t="str">
            <v>D0-010-R1164</v>
          </cell>
          <cell r="C1520" t="str">
            <v>RES,160KΩ,±1%,1/16W,SMD0402</v>
          </cell>
          <cell r="D1520" t="str">
            <v>被动件</v>
          </cell>
          <cell r="E1520" t="str">
            <v>FengHua(风华)</v>
          </cell>
          <cell r="F1520" t="str">
            <v>RC-02W1603FT</v>
          </cell>
          <cell r="G1520">
            <v>13247</v>
          </cell>
        </row>
        <row r="1521">
          <cell r="B1521" t="str">
            <v>D0-017-R1201-01</v>
          </cell>
          <cell r="C1521" t="str">
            <v>RES,200Ω,±1%,1/20W,SMD0201</v>
          </cell>
          <cell r="D1521" t="str">
            <v>被动件</v>
          </cell>
          <cell r="E1521" t="str">
            <v>YAGEO</v>
          </cell>
          <cell r="F1521" t="str">
            <v>RC0201FR-07200RL</v>
          </cell>
          <cell r="G1521">
            <v>81239</v>
          </cell>
        </row>
        <row r="1522">
          <cell r="B1522" t="str">
            <v>D0-011-R1510-2</v>
          </cell>
          <cell r="C1522" t="str">
            <v>RES,51Ω,±1%,1/10W,SMD0603</v>
          </cell>
          <cell r="D1522" t="str">
            <v>被动件</v>
          </cell>
          <cell r="E1522" t="str">
            <v>YAGEO</v>
          </cell>
          <cell r="F1522" t="str">
            <v>RC0603FR-0751RL</v>
          </cell>
          <cell r="G1522">
            <v>44040</v>
          </cell>
        </row>
        <row r="1523">
          <cell r="B1523" t="str">
            <v>D0-010-1561</v>
          </cell>
          <cell r="C1523" t="str">
            <v>RES,560Ω,±5%,1/16W,SMD0402</v>
          </cell>
          <cell r="D1523" t="str">
            <v>被动件</v>
          </cell>
          <cell r="E1523" t="str">
            <v>YAGEO</v>
          </cell>
          <cell r="F1523" t="str">
            <v>RC0402JR-07560RL</v>
          </cell>
          <cell r="G1523">
            <v>58580</v>
          </cell>
        </row>
        <row r="1524">
          <cell r="B1524" t="str">
            <v>D0-101-R2150-02</v>
          </cell>
          <cell r="C1524" t="str">
            <v>CCAP,15pF,±5%,50V,NPO,SMD0603</v>
          </cell>
          <cell r="D1524" t="str">
            <v>MLCC</v>
          </cell>
          <cell r="E1524" t="str">
            <v>YAGEO</v>
          </cell>
          <cell r="F1524" t="str">
            <v>AC0603JRNPO9BN150</v>
          </cell>
          <cell r="G1524">
            <v>17210</v>
          </cell>
        </row>
        <row r="1525">
          <cell r="B1525" t="str">
            <v>D0-010-R1201-02</v>
          </cell>
          <cell r="C1525" t="str">
            <v>RES,200Ω,±1%,1/16W,SMD0402</v>
          </cell>
          <cell r="D1525" t="str">
            <v>被动件</v>
          </cell>
          <cell r="E1525" t="str">
            <v>FengHua(风华)</v>
          </cell>
          <cell r="F1525" t="str">
            <v>RC02W2000FT</v>
          </cell>
          <cell r="G1525">
            <v>98071</v>
          </cell>
        </row>
        <row r="1526">
          <cell r="B1526" t="str">
            <v>D0-010-R1123-1</v>
          </cell>
          <cell r="C1526" t="str">
            <v>RES,12.1KΩ,±1%,1/16W,SMD0402</v>
          </cell>
          <cell r="D1526" t="str">
            <v>被动件</v>
          </cell>
          <cell r="E1526" t="str">
            <v>YAGEO</v>
          </cell>
          <cell r="F1526" t="str">
            <v>AC0402FR-0712K1L</v>
          </cell>
          <cell r="G1526">
            <v>60844</v>
          </cell>
        </row>
        <row r="1527">
          <cell r="B1527" t="str">
            <v>D0-010-R3313-6</v>
          </cell>
          <cell r="C1527" t="str">
            <v>RES,31.6KΩ,±1%,1/16W,SMD0402</v>
          </cell>
          <cell r="D1527" t="str">
            <v>被动件</v>
          </cell>
          <cell r="E1527" t="str">
            <v>FengHua(风华)</v>
          </cell>
          <cell r="F1527" t="str">
            <v>RC02W3162FT</v>
          </cell>
          <cell r="G1527">
            <v>20148</v>
          </cell>
        </row>
        <row r="1528">
          <cell r="B1528" t="str">
            <v>D0-010-R1823</v>
          </cell>
          <cell r="C1528" t="str">
            <v>RES,82KΩ,±5%,1/16W,SMD0402</v>
          </cell>
          <cell r="D1528" t="str">
            <v>被动件</v>
          </cell>
          <cell r="E1528" t="str">
            <v>FengHua(风华)</v>
          </cell>
          <cell r="F1528" t="str">
            <v>RC02W823JT</v>
          </cell>
          <cell r="G1528">
            <v>43768</v>
          </cell>
        </row>
        <row r="1529">
          <cell r="B1529" t="str">
            <v>D0-013-R1180-01</v>
          </cell>
          <cell r="C1529" t="str">
            <v>RES,18Ω,±1%,1/4W,SMD1206</v>
          </cell>
          <cell r="D1529" t="str">
            <v>被动件</v>
          </cell>
          <cell r="E1529" t="str">
            <v>YAGEO</v>
          </cell>
          <cell r="F1529" t="str">
            <v>RC1206FR-0718RL</v>
          </cell>
          <cell r="G1529">
            <v>0</v>
          </cell>
        </row>
        <row r="1530">
          <cell r="B1530" t="str">
            <v>D0-101-R3104-20</v>
          </cell>
          <cell r="C1530" t="str">
            <v>CCAP,100nF,±10%,25V,X7R,SMD0603</v>
          </cell>
          <cell r="D1530" t="str">
            <v>MLCC</v>
          </cell>
          <cell r="E1530" t="str">
            <v>Walsin</v>
          </cell>
          <cell r="F1530" t="str">
            <v>0603B104K250CT</v>
          </cell>
          <cell r="G1530">
            <v>0</v>
          </cell>
        </row>
        <row r="1531">
          <cell r="B1531" t="str">
            <v>D0-101-R3470-07</v>
          </cell>
          <cell r="C1531" t="str">
            <v>CCAP,47pF,±5%,100V,NPO,SMD0603</v>
          </cell>
          <cell r="D1531" t="str">
            <v>MLCC</v>
          </cell>
          <cell r="E1531" t="str">
            <v>Walsin</v>
          </cell>
          <cell r="F1531" t="str">
            <v>0603N470J101CT</v>
          </cell>
          <cell r="G1531">
            <v>0</v>
          </cell>
        </row>
        <row r="1532">
          <cell r="B1532" t="str">
            <v>D0-011-R1821-01</v>
          </cell>
          <cell r="C1532" t="str">
            <v>RES,820Ω,±1%,1/10W,SMD0603</v>
          </cell>
          <cell r="D1532" t="str">
            <v>被动件</v>
          </cell>
          <cell r="E1532" t="str">
            <v>YAGEO</v>
          </cell>
          <cell r="F1532" t="str">
            <v>RC0603FR-07820RL</v>
          </cell>
          <cell r="G1532">
            <v>16850</v>
          </cell>
        </row>
        <row r="1533">
          <cell r="B1533" t="str">
            <v>D0-107-R2222-1</v>
          </cell>
          <cell r="C1533" t="str">
            <v>CCAP,2.2nF,±10%,16V,X7R,SMD0201</v>
          </cell>
          <cell r="D1533" t="str">
            <v>MLCC</v>
          </cell>
          <cell r="E1533" t="str">
            <v>CCTC(三环)</v>
          </cell>
          <cell r="F1533" t="str">
            <v>TCC0201X7R222K160ZTM</v>
          </cell>
          <cell r="G1533">
            <v>1806</v>
          </cell>
        </row>
        <row r="1534">
          <cell r="B1534" t="str">
            <v>D0-101-R1820-41</v>
          </cell>
          <cell r="C1534" t="str">
            <v>CCAP,82pF,±2%,50V,COG,SMD0603</v>
          </cell>
          <cell r="D1534" t="str">
            <v>MLCC</v>
          </cell>
          <cell r="E1534" t="str">
            <v>FengHua(风华)</v>
          </cell>
          <cell r="F1534" t="str">
            <v>0603CG820G500NT</v>
          </cell>
          <cell r="G1534">
            <v>0</v>
          </cell>
        </row>
        <row r="1535">
          <cell r="B1535" t="str">
            <v>D0-100-R5102-1-01</v>
          </cell>
          <cell r="C1535" t="str">
            <v>CCAP,1nF,±10%,50V,X7R,SMD0402</v>
          </cell>
          <cell r="D1535" t="str">
            <v>MLCC</v>
          </cell>
          <cell r="E1535" t="str">
            <v>VIIYONG(微容)</v>
          </cell>
          <cell r="F1535" t="str">
            <v>A102K0402X7R500NBT</v>
          </cell>
          <cell r="G1535">
            <v>564000</v>
          </cell>
        </row>
        <row r="1536">
          <cell r="B1536" t="str">
            <v>D0-100-R5472-1-02</v>
          </cell>
          <cell r="C1536" t="str">
            <v>CCAP,4.7nF,±10%,50V,X7R,SMD0402</v>
          </cell>
          <cell r="D1536" t="str">
            <v>MLCC</v>
          </cell>
          <cell r="E1536" t="str">
            <v>VIIYONG(微容)</v>
          </cell>
          <cell r="F1536" t="str">
            <v>A472K0402X7R500NBT</v>
          </cell>
          <cell r="G1536">
            <v>117500</v>
          </cell>
        </row>
        <row r="1537">
          <cell r="B1537" t="str">
            <v>D0-013-R1300</v>
          </cell>
          <cell r="C1537" t="str">
            <v>RES,30Ω,±5%,1/4W,SMD1206</v>
          </cell>
          <cell r="D1537" t="str">
            <v>被动件</v>
          </cell>
          <cell r="E1537" t="str">
            <v>FengHua(风华)</v>
          </cell>
          <cell r="F1537" t="str">
            <v>RS-06K300JT</v>
          </cell>
          <cell r="G1537">
            <v>7200</v>
          </cell>
        </row>
        <row r="1538">
          <cell r="B1538" t="str">
            <v>D0-011-R1621-01</v>
          </cell>
          <cell r="C1538" t="str">
            <v>RES,620Ω,±1%,1/10W,SMD0603</v>
          </cell>
          <cell r="D1538" t="str">
            <v>被动件</v>
          </cell>
          <cell r="E1538" t="str">
            <v>FengHua(风华)</v>
          </cell>
          <cell r="F1538" t="str">
            <v>RS-03K6200FT</v>
          </cell>
          <cell r="G1538">
            <v>39100</v>
          </cell>
        </row>
        <row r="1539">
          <cell r="B1539" t="str">
            <v>D0-100-R3561</v>
          </cell>
          <cell r="C1539" t="str">
            <v>CCAP,560pF,±10%,50V,X7R,SMD0402</v>
          </cell>
          <cell r="D1539" t="str">
            <v>MLCC</v>
          </cell>
          <cell r="E1539" t="str">
            <v>YAGEO</v>
          </cell>
          <cell r="F1539" t="str">
            <v>CC0402KRX7R9BB561</v>
          </cell>
          <cell r="G1539">
            <v>270628</v>
          </cell>
        </row>
        <row r="1540">
          <cell r="B1540" t="str">
            <v>D0-101-R2821-03</v>
          </cell>
          <cell r="C1540" t="str">
            <v>CCAP,820pF,±5%,50V,C0G,SMD0603</v>
          </cell>
          <cell r="D1540" t="str">
            <v>MLCC</v>
          </cell>
          <cell r="E1540" t="str">
            <v>Walsin</v>
          </cell>
          <cell r="F1540" t="str">
            <v>0603N821J500CT</v>
          </cell>
          <cell r="G1540">
            <v>50</v>
          </cell>
        </row>
        <row r="1541">
          <cell r="B1541" t="str">
            <v>D0-101-R3180-03</v>
          </cell>
          <cell r="C1541" t="str">
            <v>CCAP,1.8pF,±0.1pF,50V,C0G,SMD0603</v>
          </cell>
          <cell r="D1541" t="str">
            <v>MLCC</v>
          </cell>
          <cell r="E1541" t="str">
            <v>Walsin</v>
          </cell>
          <cell r="F1541" t="str">
            <v>0603N1R8B500CT</v>
          </cell>
          <cell r="G1541">
            <v>1024</v>
          </cell>
        </row>
        <row r="1542">
          <cell r="B1542" t="str">
            <v>D0-101-R3393-03</v>
          </cell>
          <cell r="C1542" t="str">
            <v>CCAP,39nF,±10%,50V,X7R,SMD0603</v>
          </cell>
          <cell r="D1542" t="str">
            <v>MLCC</v>
          </cell>
          <cell r="E1542" t="str">
            <v>Walsin</v>
          </cell>
          <cell r="F1542" t="str">
            <v>0603B393K500CT</v>
          </cell>
          <cell r="G1542">
            <v>0</v>
          </cell>
        </row>
        <row r="1543">
          <cell r="B1543" t="str">
            <v>D0-011-R2091-12</v>
          </cell>
          <cell r="C1543" t="str">
            <v>RES,9.1Ω,±1%,1/10W,SMD0603</v>
          </cell>
          <cell r="D1543" t="str">
            <v>被动件</v>
          </cell>
          <cell r="E1543" t="str">
            <v>YAGEO</v>
          </cell>
          <cell r="F1543" t="str">
            <v>RC0603FR-079R1L</v>
          </cell>
          <cell r="G1543">
            <v>15300</v>
          </cell>
        </row>
        <row r="1544">
          <cell r="B1544" t="str">
            <v>D0-010-R2800-6</v>
          </cell>
          <cell r="C1544" t="str">
            <v>RES,80.6KΩ,±1%,1/16W,SMD0402</v>
          </cell>
          <cell r="D1544" t="str">
            <v>被动件</v>
          </cell>
          <cell r="E1544" t="str">
            <v>FengHua(风华)</v>
          </cell>
          <cell r="F1544" t="str">
            <v>RC-02W8062FT</v>
          </cell>
          <cell r="G1544">
            <v>97956</v>
          </cell>
        </row>
        <row r="1545">
          <cell r="B1545" t="str">
            <v>D0-011-R1471</v>
          </cell>
          <cell r="C1545" t="str">
            <v>RES,470Ω,±5%,1/10W,SMD0603</v>
          </cell>
          <cell r="D1545" t="str">
            <v>被动件</v>
          </cell>
          <cell r="E1545" t="str">
            <v>FengHua(风华)</v>
          </cell>
          <cell r="F1545" t="str">
            <v>RS-03K471JT</v>
          </cell>
          <cell r="G1545">
            <v>3322</v>
          </cell>
        </row>
        <row r="1546">
          <cell r="B1546" t="str">
            <v>D0-014-1100</v>
          </cell>
          <cell r="C1546" t="str">
            <v>RES,10Ω,±5%,1/3W,SMD1210</v>
          </cell>
          <cell r="D1546" t="str">
            <v>被动件</v>
          </cell>
          <cell r="E1546" t="str">
            <v>FengHua(风华)</v>
          </cell>
          <cell r="F1546" t="str">
            <v>RS-1210K100JT</v>
          </cell>
          <cell r="G1546">
            <v>630</v>
          </cell>
        </row>
        <row r="1547">
          <cell r="B1547" t="str">
            <v>D0-100-R3821-01</v>
          </cell>
          <cell r="C1547" t="str">
            <v>CCAP,820pF,±10%,50V,X7R,SMD0402</v>
          </cell>
          <cell r="D1547" t="str">
            <v>MLCC</v>
          </cell>
          <cell r="E1547" t="str">
            <v>Walsin</v>
          </cell>
          <cell r="F1547" t="str">
            <v>0402B821K500CT</v>
          </cell>
          <cell r="G1547">
            <v>2480</v>
          </cell>
        </row>
        <row r="1548">
          <cell r="B1548" t="str">
            <v>D0-101-R2681-05</v>
          </cell>
          <cell r="C1548" t="str">
            <v>CCAP,680pF,±5%,50V,C0G,SMD0603</v>
          </cell>
          <cell r="D1548" t="str">
            <v>MLCC</v>
          </cell>
          <cell r="E1548" t="str">
            <v>Walsin</v>
          </cell>
          <cell r="F1548" t="str">
            <v>0603N681J500CT</v>
          </cell>
          <cell r="G1548">
            <v>1230</v>
          </cell>
        </row>
        <row r="1549">
          <cell r="B1549" t="str">
            <v>D0-010-R1244</v>
          </cell>
          <cell r="C1549" t="str">
            <v>RES,240KΩ,±1%,1/16W,SMD0402</v>
          </cell>
          <cell r="D1549" t="str">
            <v>被动件</v>
          </cell>
          <cell r="E1549" t="str">
            <v>FengHua(风华)</v>
          </cell>
          <cell r="F1549" t="str">
            <v>RC02W2403FT</v>
          </cell>
          <cell r="G1549">
            <v>15308</v>
          </cell>
        </row>
        <row r="1550">
          <cell r="B1550" t="str">
            <v>D0-101-R2180-05</v>
          </cell>
          <cell r="C1550" t="str">
            <v>CCAP,18pF,±5%,50V,C0G,SMD0603</v>
          </cell>
          <cell r="D1550" t="str">
            <v>MLCC</v>
          </cell>
          <cell r="E1550" t="str">
            <v>Walsin</v>
          </cell>
          <cell r="F1550" t="str">
            <v>0603N180J500CT</v>
          </cell>
          <cell r="G1550">
            <v>1059</v>
          </cell>
        </row>
        <row r="1551">
          <cell r="B1551" t="str">
            <v>D0-101-R2102-02</v>
          </cell>
          <cell r="C1551" t="str">
            <v>CCAP,1nF,±5%,50V,NPO,SMD0603</v>
          </cell>
          <cell r="D1551" t="str">
            <v>MLCC</v>
          </cell>
          <cell r="E1551" t="str">
            <v>YAGEO</v>
          </cell>
          <cell r="F1551" t="str">
            <v>CC0603JRNPO9BN102</v>
          </cell>
          <cell r="G1551">
            <v>130900</v>
          </cell>
        </row>
        <row r="1552">
          <cell r="B1552" t="str">
            <v>D0-010-R2783-7-01</v>
          </cell>
          <cell r="C1552" t="str">
            <v>RES,78.7KΩ,±1%,1/16W,SMD0402</v>
          </cell>
          <cell r="D1552" t="str">
            <v>被动件</v>
          </cell>
          <cell r="E1552" t="str">
            <v>YAGEO</v>
          </cell>
          <cell r="F1552" t="str">
            <v>AC0402FR-0778K7L</v>
          </cell>
          <cell r="G1552">
            <v>98800</v>
          </cell>
        </row>
        <row r="1553">
          <cell r="B1553" t="str">
            <v>DG-D0-010-R1243-3</v>
          </cell>
          <cell r="C1553" t="str">
            <v>RES,24K3,1%,1/16W,0402,YAGEO</v>
          </cell>
          <cell r="D1553" t="str">
            <v>被动件</v>
          </cell>
          <cell r="E1553" t="str">
            <v>YAGEO</v>
          </cell>
          <cell r="F1553" t="str">
            <v>AC0402FR-0724K3L</v>
          </cell>
          <cell r="G1553">
            <v>146060</v>
          </cell>
        </row>
        <row r="1554">
          <cell r="B1554" t="str">
            <v>D0-010-R1244-01</v>
          </cell>
          <cell r="C1554" t="str">
            <v>RES,240KΩ,±1%,1/16W,SMD0402</v>
          </cell>
          <cell r="D1554" t="str">
            <v>被动件</v>
          </cell>
          <cell r="E1554" t="str">
            <v>YAGEO</v>
          </cell>
          <cell r="F1554" t="str">
            <v>AC0402FR-07240KL</v>
          </cell>
          <cell r="G1554">
            <v>68628</v>
          </cell>
        </row>
        <row r="1555">
          <cell r="B1555" t="str">
            <v>D0-013-R1121</v>
          </cell>
          <cell r="C1555" t="str">
            <v>RES,120Ω,±5%,1/4W,SMD1206</v>
          </cell>
          <cell r="D1555" t="str">
            <v>被动件</v>
          </cell>
          <cell r="E1555" t="str">
            <v>Yageo</v>
          </cell>
          <cell r="F1555" t="str">
            <v>RC1206JR-07120RL</v>
          </cell>
          <cell r="G1555">
            <v>600</v>
          </cell>
        </row>
        <row r="1556">
          <cell r="B1556" t="str">
            <v>D0-107-R0100-01</v>
          </cell>
          <cell r="C1556" t="str">
            <v>CCAP,10pF,±5%,25V,NPO,SMD0201</v>
          </cell>
          <cell r="D1556" t="str">
            <v>MLCC</v>
          </cell>
          <cell r="E1556" t="str">
            <v>YAGEO</v>
          </cell>
          <cell r="F1556" t="str">
            <v>CC0201JRNPO8BN100</v>
          </cell>
          <cell r="G1556">
            <v>1847728</v>
          </cell>
        </row>
        <row r="1557">
          <cell r="B1557" t="str">
            <v>D0-010-R1234-2</v>
          </cell>
          <cell r="C1557" t="str">
            <v>RES,232kΩ,±1%,1/16W,SMD0402</v>
          </cell>
          <cell r="D1557" t="str">
            <v>被动件</v>
          </cell>
          <cell r="E1557" t="str">
            <v>YAGEO</v>
          </cell>
          <cell r="F1557" t="str">
            <v>AC0402FR-07232KL</v>
          </cell>
          <cell r="G1557">
            <v>89240</v>
          </cell>
        </row>
        <row r="1558">
          <cell r="B1558" t="str">
            <v>D0-010-R1494-9</v>
          </cell>
          <cell r="C1558" t="str">
            <v>RES,499KΩ,±1%,1/16W,SMD0402</v>
          </cell>
          <cell r="D1558" t="str">
            <v>被动件</v>
          </cell>
          <cell r="E1558" t="str">
            <v>YAGEO</v>
          </cell>
          <cell r="F1558" t="str">
            <v>AC0402FR-07499KL</v>
          </cell>
          <cell r="G1558">
            <v>89240</v>
          </cell>
        </row>
        <row r="1559">
          <cell r="B1559" t="str">
            <v>D0-101-R2561-03</v>
          </cell>
          <cell r="C1559" t="str">
            <v>CCAP,560pF,±5%,50V,C0G,SMD0603</v>
          </cell>
          <cell r="D1559" t="str">
            <v>MLCC</v>
          </cell>
          <cell r="E1559" t="str">
            <v>Walsin</v>
          </cell>
          <cell r="F1559" t="str">
            <v>0603N561J500CT</v>
          </cell>
          <cell r="G1559">
            <v>35</v>
          </cell>
        </row>
        <row r="1560">
          <cell r="B1560" t="str">
            <v>D0-011-1102-20</v>
          </cell>
          <cell r="C1560" t="str">
            <v>RES,1KΩ,±1%,1/10W,SMD0603</v>
          </cell>
          <cell r="D1560" t="str">
            <v>被动件</v>
          </cell>
          <cell r="E1560" t="str">
            <v>FengHua(风华)</v>
          </cell>
          <cell r="F1560" t="str">
            <v>RS-03K1001FT</v>
          </cell>
          <cell r="G1560">
            <v>251667</v>
          </cell>
        </row>
        <row r="1561">
          <cell r="B1561" t="str">
            <v>D0-011-R3193-6</v>
          </cell>
          <cell r="C1561" t="str">
            <v>RES,19.6KΩ,±1%,1/10W,SMD0603</v>
          </cell>
          <cell r="D1561" t="str">
            <v>被动件</v>
          </cell>
          <cell r="E1561" t="str">
            <v>FengHua(风华)</v>
          </cell>
          <cell r="F1561" t="str">
            <v>RS-03K1962FT</v>
          </cell>
          <cell r="G1561">
            <v>15400</v>
          </cell>
        </row>
        <row r="1562">
          <cell r="B1562" t="str">
            <v>D0-011-1122-01</v>
          </cell>
          <cell r="C1562" t="str">
            <v>RES,1.2KΩ,±1%,1/10W,SMD0603</v>
          </cell>
          <cell r="D1562" t="str">
            <v>被动件</v>
          </cell>
          <cell r="E1562" t="str">
            <v>FengHua(风华)</v>
          </cell>
          <cell r="F1562" t="str">
            <v>RS-03K1201FT</v>
          </cell>
          <cell r="G1562">
            <v>15800</v>
          </cell>
        </row>
        <row r="1563">
          <cell r="B1563" t="str">
            <v>D0-011-1432-2</v>
          </cell>
          <cell r="C1563" t="str">
            <v>RES,4.3KΩ,±1%,1/10W,SMD0603</v>
          </cell>
          <cell r="D1563" t="str">
            <v>被动件</v>
          </cell>
          <cell r="E1563" t="str">
            <v>FengHua(风华)</v>
          </cell>
          <cell r="F1563" t="str">
            <v>RS-03K4301FT</v>
          </cell>
          <cell r="G1563">
            <v>15400</v>
          </cell>
        </row>
        <row r="1564">
          <cell r="B1564" t="str">
            <v>D0-101-R3272-01</v>
          </cell>
          <cell r="C1564" t="str">
            <v>CCAP,2.7nF,±10%,50V,X7R,SMD0603</v>
          </cell>
          <cell r="D1564" t="str">
            <v>MLCC</v>
          </cell>
          <cell r="E1564" t="str">
            <v>YAGEO</v>
          </cell>
          <cell r="F1564" t="str">
            <v>CC0603KRX7R9BB272</v>
          </cell>
          <cell r="G1564">
            <v>97573</v>
          </cell>
        </row>
        <row r="1565">
          <cell r="B1565" t="str">
            <v>D0-100-R5103-1-02</v>
          </cell>
          <cell r="C1565" t="str">
            <v>CCAP,10nF,±10%,50V,X7R,SMD0402</v>
          </cell>
          <cell r="D1565" t="str">
            <v>MLCC</v>
          </cell>
          <cell r="E1565" t="str">
            <v>CCTC(三环)</v>
          </cell>
          <cell r="F1565" t="str">
            <v>TCC0402X7R103K500ATM</v>
          </cell>
          <cell r="G1565">
            <v>8500</v>
          </cell>
        </row>
        <row r="1566">
          <cell r="B1566" t="str">
            <v>D0-011-R1182</v>
          </cell>
          <cell r="C1566" t="str">
            <v>RES,1.8KΩ,±5%,1/10W,SMD0603</v>
          </cell>
          <cell r="D1566" t="str">
            <v>被动件</v>
          </cell>
          <cell r="E1566" t="str">
            <v>FengHua(风华)</v>
          </cell>
          <cell r="F1566" t="str">
            <v>RS-03K182JT</v>
          </cell>
          <cell r="G1566">
            <v>50</v>
          </cell>
        </row>
        <row r="1567">
          <cell r="B1567" t="str">
            <v>D0-011-R0220-2</v>
          </cell>
          <cell r="C1567" t="str">
            <v>RES,2.2Ω,±1%,1/10W,SMD0603</v>
          </cell>
          <cell r="D1567" t="str">
            <v>被动件</v>
          </cell>
          <cell r="E1567" t="str">
            <v>FengHua(风华)</v>
          </cell>
          <cell r="F1567" t="str">
            <v>RS-03L2R20FT</v>
          </cell>
          <cell r="G1567">
            <v>3848</v>
          </cell>
        </row>
        <row r="1568">
          <cell r="B1568" t="str">
            <v>D0-010-R1750-2</v>
          </cell>
          <cell r="C1568" t="str">
            <v>RES,75Ω,±1%,1/16W,SMD0402</v>
          </cell>
          <cell r="D1568" t="str">
            <v>被动件</v>
          </cell>
          <cell r="E1568" t="str">
            <v>FengHua(风华)</v>
          </cell>
          <cell r="F1568" t="str">
            <v>RC-02W75R0FT</v>
          </cell>
          <cell r="G1568">
            <v>999</v>
          </cell>
        </row>
        <row r="1569">
          <cell r="B1569" t="str">
            <v>D0-010-R1682-01</v>
          </cell>
          <cell r="C1569" t="str">
            <v>RES,6.8KΩ,±1%,1/16W,SMD0402</v>
          </cell>
          <cell r="D1569" t="str">
            <v>被动件</v>
          </cell>
          <cell r="E1569" t="str">
            <v>FengHua(风华)</v>
          </cell>
          <cell r="F1569" t="str">
            <v>RC02W6801FT</v>
          </cell>
          <cell r="G1569">
            <v>97160</v>
          </cell>
        </row>
        <row r="1570">
          <cell r="B1570" t="str">
            <v>D0-100-R3180-02</v>
          </cell>
          <cell r="C1570" t="str">
            <v>CCAP,18pF,±5%,50V,NPO,SMD0402</v>
          </cell>
          <cell r="D1570" t="str">
            <v>MLCC</v>
          </cell>
          <cell r="E1570" t="str">
            <v>FengHua(风华)</v>
          </cell>
          <cell r="F1570" t="str">
            <v>0402CG180J500NT</v>
          </cell>
          <cell r="G1570">
            <v>105</v>
          </cell>
        </row>
        <row r="1571">
          <cell r="B1571" t="str">
            <v>D0-100-R5101-0-02</v>
          </cell>
          <cell r="C1571" t="str">
            <v>CCAP,100pF,±5%,50V,NP0,SMD0402</v>
          </cell>
          <cell r="D1571" t="str">
            <v>MLCC</v>
          </cell>
          <cell r="E1571" t="str">
            <v>CCTC(三环)</v>
          </cell>
          <cell r="F1571" t="str">
            <v>TCC0402COG101J500ATM</v>
          </cell>
          <cell r="G1571">
            <v>5100</v>
          </cell>
        </row>
        <row r="1572">
          <cell r="B1572" t="str">
            <v>D0-100-R5150-0-01</v>
          </cell>
          <cell r="C1572" t="str">
            <v>CCAP,15pF,±5%,50V,NP0,SMD0402</v>
          </cell>
          <cell r="D1572" t="str">
            <v>MLCC</v>
          </cell>
          <cell r="E1572" t="str">
            <v>CCTC(三环)</v>
          </cell>
          <cell r="F1572" t="str">
            <v>TCC0402COG150J500ATM</v>
          </cell>
          <cell r="G1572">
            <v>1700</v>
          </cell>
        </row>
        <row r="1573">
          <cell r="B1573" t="str">
            <v>D0-011-R0180-01</v>
          </cell>
          <cell r="C1573" t="str">
            <v>RES,18Ω,±1%,1/10W,SMD0603</v>
          </cell>
          <cell r="D1573" t="str">
            <v>被动件</v>
          </cell>
          <cell r="E1573" t="str">
            <v>YAGEO</v>
          </cell>
          <cell r="F1573" t="str">
            <v>AC0603FR-0718RL</v>
          </cell>
          <cell r="G1573">
            <v>15560</v>
          </cell>
        </row>
        <row r="1574">
          <cell r="B1574" t="str">
            <v>D0-011-R1283</v>
          </cell>
          <cell r="C1574" t="str">
            <v>RES,28K,±1%,1/10W,SMD0603</v>
          </cell>
          <cell r="D1574" t="str">
            <v>被动件</v>
          </cell>
          <cell r="E1574" t="str">
            <v>YAGEO</v>
          </cell>
          <cell r="F1574" t="str">
            <v>AC0603FR-0728KL</v>
          </cell>
          <cell r="G1574">
            <v>260</v>
          </cell>
        </row>
        <row r="1575">
          <cell r="B1575" t="str">
            <v>D0-100-R5180-0-01</v>
          </cell>
          <cell r="C1575" t="str">
            <v>CCAP,18pF,±5%,50V,NP0,SMD0402</v>
          </cell>
          <cell r="D1575" t="str">
            <v>MLCC</v>
          </cell>
          <cell r="E1575" t="str">
            <v>CCTC(三环)</v>
          </cell>
          <cell r="F1575" t="str">
            <v>TCC0402COG180J500ATM</v>
          </cell>
          <cell r="G1575">
            <v>47955</v>
          </cell>
        </row>
        <row r="1576">
          <cell r="B1576" t="str">
            <v>D0-013-R1392-02</v>
          </cell>
          <cell r="C1576" t="str">
            <v>RES,3.9KΩ,±5%,1/4W,SMD1206</v>
          </cell>
          <cell r="D1576" t="str">
            <v>被动件</v>
          </cell>
          <cell r="E1576" t="str">
            <v>YAGEO</v>
          </cell>
          <cell r="F1576" t="str">
            <v>AC1206JR-073K9L</v>
          </cell>
          <cell r="G1576">
            <v>47000</v>
          </cell>
        </row>
        <row r="1577">
          <cell r="B1577" t="str">
            <v>D0-013-R1200-01</v>
          </cell>
          <cell r="C1577" t="str">
            <v>RES,20Ω,±1%,1/4W,SMD1206</v>
          </cell>
          <cell r="D1577" t="str">
            <v>被动件</v>
          </cell>
          <cell r="E1577" t="str">
            <v>YAGEO</v>
          </cell>
          <cell r="F1577" t="str">
            <v>AC1206FR-0720RL</v>
          </cell>
          <cell r="G1577">
            <v>2000</v>
          </cell>
        </row>
        <row r="1578">
          <cell r="B1578" t="str">
            <v>D0-100-R5332-1-01</v>
          </cell>
          <cell r="C1578" t="str">
            <v>CCAP,3.3nF,±10%,50V,X7R,SMD0402</v>
          </cell>
          <cell r="D1578" t="str">
            <v>MLCC</v>
          </cell>
          <cell r="E1578" t="str">
            <v>VIIYONG(微容)</v>
          </cell>
          <cell r="F1578" t="str">
            <v>T332K0402X7R500NBT</v>
          </cell>
          <cell r="G1578">
            <v>598</v>
          </cell>
        </row>
        <row r="1579">
          <cell r="B1579" t="str">
            <v>D0-010-R1512-01</v>
          </cell>
          <cell r="C1579" t="str">
            <v>RES,5.1KΩ,±5%,1/16W,SMD0402</v>
          </cell>
          <cell r="D1579" t="str">
            <v>被动件</v>
          </cell>
          <cell r="E1579" t="str">
            <v>YAGEO</v>
          </cell>
          <cell r="F1579" t="str">
            <v>AC0402JR-075K1L</v>
          </cell>
          <cell r="G1579">
            <v>30070</v>
          </cell>
        </row>
        <row r="1580">
          <cell r="B1580" t="str">
            <v>D0-101-R2820-01</v>
          </cell>
          <cell r="C1580" t="str">
            <v>CCAP,82pF,±5%,50V,NPO,SMD0603</v>
          </cell>
          <cell r="D1580" t="str">
            <v>MLCC</v>
          </cell>
          <cell r="E1580" t="str">
            <v>YAGEO</v>
          </cell>
          <cell r="F1580" t="str">
            <v>CC0603JRNPO9BN820</v>
          </cell>
          <cell r="G1580">
            <v>125340</v>
          </cell>
        </row>
        <row r="1581">
          <cell r="B1581" t="str">
            <v>D0-011-R1100</v>
          </cell>
          <cell r="C1581" t="str">
            <v>RES,10Ω,±5%,1/10W,SMD0603</v>
          </cell>
          <cell r="D1581" t="str">
            <v>被动件</v>
          </cell>
          <cell r="E1581" t="str">
            <v>FengHua(风华)</v>
          </cell>
          <cell r="F1581" t="str">
            <v>RS-03K100JT</v>
          </cell>
          <cell r="G1581">
            <v>3476380</v>
          </cell>
        </row>
        <row r="1582">
          <cell r="B1582" t="str">
            <v>D0-010-R1823-01</v>
          </cell>
          <cell r="C1582" t="str">
            <v>RES,82KΩ,±5%,1/16W,SMD0402</v>
          </cell>
          <cell r="D1582" t="str">
            <v>被动件</v>
          </cell>
          <cell r="E1582" t="str">
            <v>YAGEO</v>
          </cell>
          <cell r="F1582" t="str">
            <v>AC0402JR-0782KL</v>
          </cell>
          <cell r="G1582">
            <v>1574</v>
          </cell>
        </row>
        <row r="1583">
          <cell r="B1583" t="str">
            <v>D0-013-R1221-0</v>
          </cell>
          <cell r="C1583" t="str">
            <v>RES,220Ω,±5%,1/4W,SMD1206</v>
          </cell>
          <cell r="D1583" t="str">
            <v>被动件</v>
          </cell>
          <cell r="E1583" t="str">
            <v>YAGEO</v>
          </cell>
          <cell r="F1583" t="str">
            <v>AC1206JR-07220RL</v>
          </cell>
          <cell r="G1583">
            <v>50</v>
          </cell>
        </row>
        <row r="1584">
          <cell r="B1584" t="str">
            <v>D0-011-R1392-2</v>
          </cell>
          <cell r="C1584" t="str">
            <v>RES,3.9KΩ,±1%,1/10W,SMD0603</v>
          </cell>
          <cell r="D1584" t="str">
            <v>被动件</v>
          </cell>
          <cell r="E1584" t="str">
            <v>FengHua(风华)</v>
          </cell>
          <cell r="F1584" t="str">
            <v>RS-03K3901FT</v>
          </cell>
          <cell r="G1584">
            <v>21514</v>
          </cell>
        </row>
        <row r="1585">
          <cell r="B1585" t="str">
            <v>DG-D0-013-R1121-01</v>
          </cell>
          <cell r="C1585" t="str">
            <v>RES,120Ω,±1%,1/4W,SMD1206</v>
          </cell>
          <cell r="D1585" t="str">
            <v>被动件</v>
          </cell>
          <cell r="E1585" t="str">
            <v>FengHua(风华)</v>
          </cell>
          <cell r="F1585" t="str">
            <v>ABF06K1200FT</v>
          </cell>
          <cell r="G1585">
            <v>3600</v>
          </cell>
        </row>
        <row r="1586">
          <cell r="B1586" t="str">
            <v>D0-011-1753-2</v>
          </cell>
          <cell r="C1586" t="str">
            <v>RES,75KΩ,±1%,1/10W,SMD0603</v>
          </cell>
          <cell r="D1586" t="str">
            <v>被动件</v>
          </cell>
          <cell r="E1586" t="str">
            <v>FengHua(风华)</v>
          </cell>
          <cell r="F1586" t="str">
            <v>RS-03K7502FT</v>
          </cell>
          <cell r="G1586">
            <v>16424</v>
          </cell>
        </row>
        <row r="1587">
          <cell r="B1587" t="str">
            <v>D0-107-R0100-04</v>
          </cell>
          <cell r="C1587" t="str">
            <v>CCAP,10pF,±5%,25V,NPO,SMD0201</v>
          </cell>
          <cell r="D1587" t="str">
            <v>MLCC</v>
          </cell>
          <cell r="E1587" t="str">
            <v>Walsin</v>
          </cell>
          <cell r="F1587" t="str">
            <v>0201N100J250CT</v>
          </cell>
          <cell r="G1587">
            <v>1847728</v>
          </cell>
        </row>
        <row r="1588">
          <cell r="B1588" t="str">
            <v>D0-101-R0200-02</v>
          </cell>
          <cell r="C1588" t="str">
            <v>CCAP,20pF,±5%,50V,COG,SMD0603</v>
          </cell>
          <cell r="D1588" t="str">
            <v>MLCC</v>
          </cell>
          <cell r="E1588" t="str">
            <v>Walsin</v>
          </cell>
          <cell r="F1588" t="str">
            <v>0603N200J500CT</v>
          </cell>
          <cell r="G1588">
            <v>1024</v>
          </cell>
        </row>
        <row r="1589">
          <cell r="B1589" t="str">
            <v>D0-013-1202</v>
          </cell>
          <cell r="C1589" t="str">
            <v>RES,2KΩ,±5%,1/4W,SMD1206</v>
          </cell>
          <cell r="D1589" t="str">
            <v>被动件</v>
          </cell>
          <cell r="E1589" t="str">
            <v>FengHua(风华)</v>
          </cell>
          <cell r="F1589" t="str">
            <v>RS-06K202JT</v>
          </cell>
          <cell r="G1589">
            <v>0</v>
          </cell>
        </row>
        <row r="1590">
          <cell r="B1590" t="str">
            <v>D0-010-R1124-2</v>
          </cell>
          <cell r="C1590" t="str">
            <v>RES,120KΩ,±1%,1/16W,SMD0402</v>
          </cell>
          <cell r="D1590" t="str">
            <v>被动件</v>
          </cell>
          <cell r="E1590" t="str">
            <v>FengHua(风华)</v>
          </cell>
          <cell r="F1590" t="str">
            <v>RC02W1203FT</v>
          </cell>
          <cell r="G1590">
            <v>10865</v>
          </cell>
        </row>
        <row r="1591">
          <cell r="B1591" t="str">
            <v>D0-012-1330</v>
          </cell>
          <cell r="C1591" t="str">
            <v>RES,33Ω,±5%,1/8W,SMD0805</v>
          </cell>
          <cell r="D1591" t="str">
            <v>被动件</v>
          </cell>
          <cell r="E1591" t="str">
            <v>FengHua(风华)</v>
          </cell>
          <cell r="F1591" t="str">
            <v>RS-05K330JT</v>
          </cell>
          <cell r="G1591">
            <v>1300</v>
          </cell>
        </row>
        <row r="1592">
          <cell r="B1592" t="str">
            <v>D0-012-R0220</v>
          </cell>
          <cell r="C1592" t="str">
            <v>RES,2.2Ω,±5%,1/8W,SMD0805</v>
          </cell>
          <cell r="D1592" t="str">
            <v>被动件</v>
          </cell>
          <cell r="E1592" t="str">
            <v>FengHua(风华)</v>
          </cell>
          <cell r="F1592" t="str">
            <v>RS-05L2R2JT</v>
          </cell>
          <cell r="G1592">
            <v>2950</v>
          </cell>
        </row>
        <row r="1593">
          <cell r="B1593" t="str">
            <v>D0-010-R3202-5</v>
          </cell>
          <cell r="C1593" t="str">
            <v>RES,2.05kΩ,±1%,1/16W,SMD0402</v>
          </cell>
          <cell r="D1593" t="str">
            <v>被动件</v>
          </cell>
          <cell r="E1593" t="str">
            <v>FengHua(风华)</v>
          </cell>
          <cell r="F1593" t="str">
            <v>RC-02W2051FT</v>
          </cell>
          <cell r="G1593">
            <v>55775</v>
          </cell>
        </row>
        <row r="1594">
          <cell r="B1594" t="str">
            <v>D0-010-R1143-3</v>
          </cell>
          <cell r="C1594" t="str">
            <v>RES,14.3kΩ,±1%,1/16W,SMD0402</v>
          </cell>
          <cell r="D1594" t="str">
            <v>被动件</v>
          </cell>
          <cell r="E1594" t="str">
            <v>YAGEO</v>
          </cell>
          <cell r="F1594" t="str">
            <v>AC0402FR-0714K3L</v>
          </cell>
          <cell r="G1594">
            <v>238197</v>
          </cell>
        </row>
        <row r="1595">
          <cell r="B1595" t="str">
            <v>D0-010-R1162-02</v>
          </cell>
          <cell r="C1595" t="str">
            <v>RES,1.6KΩ,±1%,1/16W,SMD0402</v>
          </cell>
          <cell r="D1595" t="str">
            <v>被动件</v>
          </cell>
          <cell r="E1595" t="str">
            <v>YAGEO</v>
          </cell>
          <cell r="F1595" t="str">
            <v>AC0402FR-071K6L</v>
          </cell>
          <cell r="G1595">
            <v>76150</v>
          </cell>
        </row>
        <row r="1596">
          <cell r="B1596" t="str">
            <v>D0-010-R1223-05</v>
          </cell>
          <cell r="C1596" t="str">
            <v>RES,22KΩ,±1%,1/16W,SMD0402</v>
          </cell>
          <cell r="D1596" t="str">
            <v>被动件</v>
          </cell>
          <cell r="E1596" t="str">
            <v>YAGEO</v>
          </cell>
          <cell r="F1596" t="str">
            <v>AC0402FR-0722KL</v>
          </cell>
          <cell r="G1596">
            <v>197836</v>
          </cell>
        </row>
        <row r="1597">
          <cell r="B1597" t="str">
            <v>D0-100-R3100</v>
          </cell>
          <cell r="C1597" t="str">
            <v>CCAP,1pF,±0.1pF,50V,C0G,SMD0402</v>
          </cell>
          <cell r="D1597" t="str">
            <v>MLCC</v>
          </cell>
          <cell r="E1597" t="str">
            <v>YAGEO</v>
          </cell>
          <cell r="F1597" t="str">
            <v>CC0402BRNPO9BN1R0</v>
          </cell>
          <cell r="G1597">
            <v>214002</v>
          </cell>
        </row>
        <row r="1598">
          <cell r="B1598" t="str">
            <v>D0-010-1472</v>
          </cell>
          <cell r="C1598" t="str">
            <v>RES,4.7KΩ,±5%,1/16W,SMD0402</v>
          </cell>
          <cell r="D1598" t="str">
            <v>被动件</v>
          </cell>
          <cell r="E1598" t="str">
            <v>YAGEO</v>
          </cell>
          <cell r="F1598" t="str">
            <v>RC0402JR-074K7L</v>
          </cell>
          <cell r="G1598">
            <v>4531109</v>
          </cell>
        </row>
        <row r="1599">
          <cell r="B1599" t="str">
            <v>D0-011-R1563</v>
          </cell>
          <cell r="C1599" t="str">
            <v>RES,56KΩ,±5%,1/10W,SMD0603</v>
          </cell>
          <cell r="D1599" t="str">
            <v>被动件</v>
          </cell>
          <cell r="E1599" t="str">
            <v>FengHua(风华)</v>
          </cell>
          <cell r="F1599" t="str">
            <v>RS-03K563JT</v>
          </cell>
          <cell r="G1599">
            <v>17704</v>
          </cell>
        </row>
        <row r="1600">
          <cell r="B1600" t="str">
            <v>D0-010-R1242-01</v>
          </cell>
          <cell r="C1600" t="str">
            <v>RES,2.4K,±1%,1/16W,SMD0402</v>
          </cell>
          <cell r="D1600" t="str">
            <v>被动件</v>
          </cell>
          <cell r="E1600" t="str">
            <v>YAGEO</v>
          </cell>
          <cell r="F1600" t="str">
            <v>AC0402FR-072K4L</v>
          </cell>
          <cell r="G1600">
            <v>14200</v>
          </cell>
        </row>
        <row r="1601">
          <cell r="B1601" t="str">
            <v>D0-011-R1202</v>
          </cell>
          <cell r="C1601" t="str">
            <v>RES,2kΩ,±5%,1/10W,SMD0603</v>
          </cell>
          <cell r="D1601" t="str">
            <v>被动件</v>
          </cell>
          <cell r="E1601" t="str">
            <v>FengHua(风华)</v>
          </cell>
          <cell r="F1601" t="str">
            <v>RS-03K202JT</v>
          </cell>
          <cell r="G1601">
            <v>5050</v>
          </cell>
        </row>
        <row r="1602">
          <cell r="B1602" t="str">
            <v>D0-011-R1104</v>
          </cell>
          <cell r="C1602" t="str">
            <v>RES,100KΩ,±5%,1/10W,SMD0603</v>
          </cell>
          <cell r="D1602" t="str">
            <v>被动件</v>
          </cell>
          <cell r="E1602" t="str">
            <v>FengHua(风华)</v>
          </cell>
          <cell r="F1602" t="str">
            <v>RS-03K104JT</v>
          </cell>
          <cell r="G1602">
            <v>77891</v>
          </cell>
        </row>
        <row r="1603">
          <cell r="B1603" t="str">
            <v>D0-107-R0180-03</v>
          </cell>
          <cell r="C1603" t="str">
            <v>CCAP,18pF,±5%,25V,C0G,SMD0201</v>
          </cell>
          <cell r="D1603" t="str">
            <v>MLCC</v>
          </cell>
          <cell r="E1603" t="str">
            <v>Walsin</v>
          </cell>
          <cell r="F1603" t="str">
            <v>0201N180J250CT</v>
          </cell>
          <cell r="G1603">
            <v>80336</v>
          </cell>
        </row>
        <row r="1604">
          <cell r="B1604" t="str">
            <v>D0-100-R2680-01</v>
          </cell>
          <cell r="C1604" t="str">
            <v>CCAP,68pF,±5%,50V,NPO,SMD0402</v>
          </cell>
          <cell r="D1604" t="str">
            <v>MLCC</v>
          </cell>
          <cell r="E1604" t="str">
            <v>YAGEO</v>
          </cell>
          <cell r="F1604" t="str">
            <v>CC0402JRNPO9BN680</v>
          </cell>
          <cell r="G1604">
            <v>136426</v>
          </cell>
        </row>
        <row r="1605">
          <cell r="B1605" t="str">
            <v>D0-011-R1240-2</v>
          </cell>
          <cell r="C1605" t="str">
            <v>RES,24Ω,±1%,1/10W,SMD0603</v>
          </cell>
          <cell r="D1605" t="str">
            <v>被动件</v>
          </cell>
          <cell r="E1605" t="str">
            <v>FengHua(风华)</v>
          </cell>
          <cell r="F1605" t="str">
            <v>RS-03K24R0FT</v>
          </cell>
          <cell r="G1605">
            <v>15300</v>
          </cell>
        </row>
        <row r="1606">
          <cell r="B1606" t="str">
            <v>D0-011-1154-2</v>
          </cell>
          <cell r="C1606" t="str">
            <v>RES,150KΩ,±1%,1/10W,SMD0603</v>
          </cell>
          <cell r="D1606" t="str">
            <v>被动件</v>
          </cell>
          <cell r="E1606" t="str">
            <v>FENGHUA</v>
          </cell>
          <cell r="F1606" t="str">
            <v>RS-03K1503FT</v>
          </cell>
          <cell r="G1606">
            <v>17382</v>
          </cell>
        </row>
        <row r="1607">
          <cell r="B1607" t="str">
            <v>D0-010-R0010-01</v>
          </cell>
          <cell r="C1607" t="str">
            <v>RES,1Ω,±1%,1/16W,SMD0402</v>
          </cell>
          <cell r="D1607" t="str">
            <v>被动件</v>
          </cell>
          <cell r="E1607" t="str">
            <v>FengHua(风华)</v>
          </cell>
          <cell r="F1607" t="str">
            <v>ABC02L1R00FT</v>
          </cell>
          <cell r="G1607">
            <v>630</v>
          </cell>
        </row>
        <row r="1608">
          <cell r="B1608" t="str">
            <v>D0-100-R3221-04</v>
          </cell>
          <cell r="C1608" t="str">
            <v>CCAP,220pF,±10%,50V,X7R,SMD0402</v>
          </cell>
          <cell r="D1608" t="str">
            <v>MLCC</v>
          </cell>
          <cell r="E1608" t="str">
            <v>Walsin</v>
          </cell>
          <cell r="F1608" t="str">
            <v>0402B221K500CT</v>
          </cell>
          <cell r="G1608">
            <v>1230</v>
          </cell>
        </row>
        <row r="1609">
          <cell r="B1609" t="str">
            <v>D0-011-R1282-7</v>
          </cell>
          <cell r="C1609" t="str">
            <v>RES,2.87KΩ,±1%,1/10W,SMD0603</v>
          </cell>
          <cell r="D1609" t="str">
            <v>被动件</v>
          </cell>
          <cell r="E1609" t="str">
            <v>YAGEO</v>
          </cell>
          <cell r="F1609" t="str">
            <v>AC0603FR-072K87L</v>
          </cell>
          <cell r="G1609">
            <v>14150</v>
          </cell>
        </row>
        <row r="1610">
          <cell r="B1610" t="str">
            <v>D0-017-R1104-01</v>
          </cell>
          <cell r="C1610" t="str">
            <v>RES,100KΩ,±1%,1/20W,SMD0201</v>
          </cell>
          <cell r="D1610" t="str">
            <v>被动件</v>
          </cell>
          <cell r="E1610" t="str">
            <v>YAGEO</v>
          </cell>
          <cell r="F1610" t="str">
            <v>RC0201FR-07100KL</v>
          </cell>
          <cell r="G1610">
            <v>20769</v>
          </cell>
        </row>
        <row r="1611">
          <cell r="B1611" t="str">
            <v>D0-017-R1123</v>
          </cell>
          <cell r="C1611" t="str">
            <v>RES,12KΩ,±1%,1/20W,SMD0201</v>
          </cell>
          <cell r="D1611" t="str">
            <v>被动件</v>
          </cell>
          <cell r="E1611" t="str">
            <v>YAGEO</v>
          </cell>
          <cell r="F1611" t="str">
            <v>RC0201FR-0712KL</v>
          </cell>
          <cell r="G1611">
            <v>903</v>
          </cell>
        </row>
        <row r="1612">
          <cell r="B1612" t="str">
            <v>D0-017-R1202-02</v>
          </cell>
          <cell r="C1612" t="str">
            <v>RES,2KΩ,±1%,1/20W,SMD0201</v>
          </cell>
          <cell r="D1612" t="str">
            <v>被动件</v>
          </cell>
          <cell r="E1612" t="str">
            <v>YAGEO</v>
          </cell>
          <cell r="F1612" t="str">
            <v>RC0201FR-072KL</v>
          </cell>
          <cell r="G1612">
            <v>9933</v>
          </cell>
        </row>
        <row r="1613">
          <cell r="B1613" t="str">
            <v>D0-017-R1241</v>
          </cell>
          <cell r="C1613" t="str">
            <v>RES,240Ω,±1%,1/20W,SMD0201</v>
          </cell>
          <cell r="D1613" t="str">
            <v>被动件</v>
          </cell>
          <cell r="E1613" t="str">
            <v>YAGEO</v>
          </cell>
          <cell r="F1613" t="str">
            <v>RC0201FR-07240RL</v>
          </cell>
          <cell r="G1613">
            <v>120504</v>
          </cell>
        </row>
        <row r="1614">
          <cell r="B1614" t="str">
            <v>D0-013-R1104-02</v>
          </cell>
          <cell r="C1614" t="str">
            <v>RES,100KΩ,±1%,1/4W,SMD1206</v>
          </cell>
          <cell r="D1614" t="str">
            <v>被动件</v>
          </cell>
          <cell r="E1614" t="str">
            <v>YAGEO</v>
          </cell>
          <cell r="F1614" t="str">
            <v>RC1206FR-07100KL</v>
          </cell>
          <cell r="G1614">
            <v>100</v>
          </cell>
        </row>
        <row r="1615">
          <cell r="B1615" t="str">
            <v>D0-011-R3274-0</v>
          </cell>
          <cell r="C1615" t="str">
            <v>RES,270K,±1%,1/10W,SMD0603</v>
          </cell>
          <cell r="D1615" t="str">
            <v>被动件</v>
          </cell>
          <cell r="E1615" t="str">
            <v>YAGEO</v>
          </cell>
          <cell r="F1615" t="str">
            <v>AC0603FR-07270KL</v>
          </cell>
          <cell r="G1615">
            <v>0</v>
          </cell>
        </row>
        <row r="1616">
          <cell r="B1616" t="str">
            <v>D0-011-R2312-6</v>
          </cell>
          <cell r="C1616" t="str">
            <v>RES,3.16KΩ,±1%,1/10W,SMD0603</v>
          </cell>
          <cell r="D1616" t="str">
            <v>被动件</v>
          </cell>
          <cell r="E1616" t="str">
            <v>YAGEO</v>
          </cell>
          <cell r="F1616" t="str">
            <v>AC0603FR-073K16L</v>
          </cell>
          <cell r="G1616">
            <v>5744</v>
          </cell>
        </row>
        <row r="1617">
          <cell r="B1617" t="str">
            <v>D0-012-R1222-03</v>
          </cell>
          <cell r="C1617" t="str">
            <v>RES,2.2KΩ,±5%,1/8W,SMD0805</v>
          </cell>
          <cell r="D1617" t="str">
            <v>被动件</v>
          </cell>
          <cell r="E1617" t="str">
            <v>YAGEO</v>
          </cell>
          <cell r="F1617" t="str">
            <v>AC0805JR-072K2L</v>
          </cell>
          <cell r="G1617">
            <v>1100</v>
          </cell>
        </row>
        <row r="1618">
          <cell r="B1618" t="str">
            <v>D0-017-R1133</v>
          </cell>
          <cell r="C1618" t="str">
            <v>RES,13KΩ,±1%,1/20W,SMD0201</v>
          </cell>
          <cell r="D1618" t="str">
            <v>被动件</v>
          </cell>
          <cell r="E1618" t="str">
            <v>YAGEO</v>
          </cell>
          <cell r="F1618" t="str">
            <v>AC0201FR-0713KL</v>
          </cell>
          <cell r="G1618">
            <v>903</v>
          </cell>
        </row>
        <row r="1619">
          <cell r="B1619" t="str">
            <v>D0-017-R1153</v>
          </cell>
          <cell r="C1619" t="str">
            <v>RES,15KΩ,±1%,1/20W,SMD0201</v>
          </cell>
          <cell r="D1619" t="str">
            <v>被动件</v>
          </cell>
          <cell r="E1619" t="str">
            <v>YAGEO</v>
          </cell>
          <cell r="F1619" t="str">
            <v>AC0201FR-0715KL</v>
          </cell>
          <cell r="G1619">
            <v>903</v>
          </cell>
        </row>
        <row r="1620">
          <cell r="B1620" t="str">
            <v>D0-017-R1164</v>
          </cell>
          <cell r="C1620" t="str">
            <v>RES,160KΩ,±1%,1/20W,SMD0201</v>
          </cell>
          <cell r="D1620" t="str">
            <v>被动件</v>
          </cell>
          <cell r="E1620" t="str">
            <v>YAGEO</v>
          </cell>
          <cell r="F1620" t="str">
            <v>AC0201FR-07160KL</v>
          </cell>
          <cell r="G1620">
            <v>903</v>
          </cell>
        </row>
        <row r="1621">
          <cell r="B1621" t="str">
            <v>D0-017-R1203</v>
          </cell>
          <cell r="C1621" t="str">
            <v>RES,20KΩ,±1%,1/20W,SMD0201</v>
          </cell>
          <cell r="D1621" t="str">
            <v>被动件</v>
          </cell>
          <cell r="E1621" t="str">
            <v>YAGEO</v>
          </cell>
          <cell r="F1621" t="str">
            <v>AC0201FR-0720KL</v>
          </cell>
          <cell r="G1621">
            <v>8127</v>
          </cell>
        </row>
        <row r="1622">
          <cell r="B1622" t="str">
            <v>D0-017-R1273</v>
          </cell>
          <cell r="C1622" t="str">
            <v>RES,27KΩ,±1%,1/20W,SMD0201</v>
          </cell>
          <cell r="D1622" t="str">
            <v>被动件</v>
          </cell>
          <cell r="E1622" t="str">
            <v>YAGEO</v>
          </cell>
          <cell r="F1622" t="str">
            <v>AC0201FR-0727KL</v>
          </cell>
          <cell r="G1622">
            <v>903</v>
          </cell>
        </row>
        <row r="1623">
          <cell r="B1623" t="str">
            <v>D0-017-R1514</v>
          </cell>
          <cell r="C1623" t="str">
            <v>RES,510KΩ,±1%,1/20W,SMD0201</v>
          </cell>
          <cell r="D1623" t="str">
            <v>被动件</v>
          </cell>
          <cell r="E1623" t="str">
            <v>YAGEO</v>
          </cell>
          <cell r="F1623" t="str">
            <v>AC0201FR-07510KL</v>
          </cell>
          <cell r="G1623">
            <v>903</v>
          </cell>
        </row>
        <row r="1624">
          <cell r="B1624" t="str">
            <v>D0-017-R1933-1</v>
          </cell>
          <cell r="C1624" t="str">
            <v>RES,93.1KΩ,±1%,1/20W,SMD0201</v>
          </cell>
          <cell r="D1624" t="str">
            <v>被动件</v>
          </cell>
          <cell r="E1624" t="str">
            <v>YAGEO</v>
          </cell>
          <cell r="F1624" t="str">
            <v>AC0201FR-0793K1L</v>
          </cell>
          <cell r="G1624">
            <v>903</v>
          </cell>
        </row>
        <row r="1625">
          <cell r="B1625" t="str">
            <v>D0-017-R1472</v>
          </cell>
          <cell r="C1625" t="str">
            <v>RES,4.7KΩ,±5%,1/20W,SMD0201</v>
          </cell>
          <cell r="D1625" t="str">
            <v>被动件</v>
          </cell>
          <cell r="E1625" t="str">
            <v>YAGEO</v>
          </cell>
          <cell r="F1625" t="str">
            <v>RC0201JR-074K7L</v>
          </cell>
          <cell r="G1625">
            <v>251844</v>
          </cell>
        </row>
        <row r="1626">
          <cell r="B1626" t="str">
            <v>D0-011-R1201-2</v>
          </cell>
          <cell r="C1626" t="str">
            <v>RES,200Ω,±1%,1/10W,SMD0603</v>
          </cell>
          <cell r="D1626" t="str">
            <v>被动件</v>
          </cell>
          <cell r="E1626" t="str">
            <v>YAGEO</v>
          </cell>
          <cell r="F1626" t="str">
            <v>AC0603FR-07200RL</v>
          </cell>
          <cell r="G1626">
            <v>2000</v>
          </cell>
        </row>
        <row r="1627">
          <cell r="B1627" t="str">
            <v>D0-012-1305</v>
          </cell>
          <cell r="C1627" t="str">
            <v>RES,3MΩ,±5%,1/8W,SMD0805</v>
          </cell>
          <cell r="D1627" t="str">
            <v>被动件</v>
          </cell>
          <cell r="E1627" t="str">
            <v>FengHua(风华)</v>
          </cell>
          <cell r="F1627" t="str">
            <v>RS-05L305JT</v>
          </cell>
          <cell r="G1627">
            <v>0</v>
          </cell>
        </row>
        <row r="1628">
          <cell r="B1628" t="str">
            <v>D0-101-R3030-01</v>
          </cell>
          <cell r="C1628" t="str">
            <v>CCAP,3pF,±0.1pF,50V,NPO,SMD0603</v>
          </cell>
          <cell r="D1628" t="str">
            <v>MLCC</v>
          </cell>
          <cell r="E1628" t="str">
            <v>YAGEO</v>
          </cell>
          <cell r="F1628" t="str">
            <v>CC0603BRNPO9BN3R0</v>
          </cell>
          <cell r="G1628">
            <v>100</v>
          </cell>
        </row>
        <row r="1629">
          <cell r="B1629" t="str">
            <v>D0-012-R0100</v>
          </cell>
          <cell r="C1629" t="str">
            <v>RES,1Ω,±5%,1/8W,SMD0805</v>
          </cell>
          <cell r="D1629" t="str">
            <v>被动件</v>
          </cell>
          <cell r="E1629" t="str">
            <v>FengHua(风华)</v>
          </cell>
          <cell r="F1629" t="str">
            <v>RS-05L1R0JT</v>
          </cell>
          <cell r="G1629">
            <v>420</v>
          </cell>
        </row>
        <row r="1630">
          <cell r="B1630" t="str">
            <v>D0-107-R0150</v>
          </cell>
          <cell r="C1630" t="str">
            <v>CCAP,15pF,±5%,25V,NPO,SMD0201</v>
          </cell>
          <cell r="D1630" t="str">
            <v>MLCC</v>
          </cell>
          <cell r="E1630" t="str">
            <v>YAGEO</v>
          </cell>
          <cell r="F1630" t="str">
            <v>CC0201JRNPO8BN150</v>
          </cell>
          <cell r="G1630">
            <v>60252</v>
          </cell>
        </row>
        <row r="1631">
          <cell r="B1631" t="str">
            <v>D0-107-R3104-12</v>
          </cell>
          <cell r="C1631" t="str">
            <v>CCAP,100nF,±10%,10V,X5R,SMD0201</v>
          </cell>
          <cell r="D1631" t="str">
            <v>MLCC</v>
          </cell>
          <cell r="E1631" t="str">
            <v>YAGEO</v>
          </cell>
          <cell r="F1631" t="str">
            <v>CC0201KRX5R6BB104</v>
          </cell>
          <cell r="G1631">
            <v>0</v>
          </cell>
        </row>
        <row r="1632">
          <cell r="B1632" t="str">
            <v>D0-101-R2151</v>
          </cell>
          <cell r="C1632" t="str">
            <v>CCAP,150pF,±5%,50V,NPO,SMD0603</v>
          </cell>
          <cell r="D1632" t="str">
            <v>MLCC</v>
          </cell>
          <cell r="E1632" t="str">
            <v>YAGEO</v>
          </cell>
          <cell r="F1632" t="str">
            <v>CC0603JRNPO9BN151</v>
          </cell>
          <cell r="G1632">
            <v>1024</v>
          </cell>
        </row>
        <row r="1633">
          <cell r="B1633" t="str">
            <v>D0-011-R1513-20</v>
          </cell>
          <cell r="C1633" t="str">
            <v>RES,51KΩ,±1%,1/10W,SMD0603</v>
          </cell>
          <cell r="D1633" t="str">
            <v>被动件</v>
          </cell>
          <cell r="E1633" t="str">
            <v>YAGEO</v>
          </cell>
          <cell r="F1633" t="str">
            <v>AC0603FR-0751KL</v>
          </cell>
          <cell r="G1633">
            <v>300</v>
          </cell>
        </row>
        <row r="1634">
          <cell r="B1634" t="str">
            <v>D0-011-R1751-2</v>
          </cell>
          <cell r="C1634" t="str">
            <v>RES,750Ω,±1%,1/10W,SMD0603</v>
          </cell>
          <cell r="D1634" t="str">
            <v>被动件</v>
          </cell>
          <cell r="E1634" t="str">
            <v>FengHua(风华)</v>
          </cell>
          <cell r="F1634" t="str">
            <v>RS-03K7500FT</v>
          </cell>
          <cell r="G1634">
            <v>5100</v>
          </cell>
        </row>
        <row r="1635">
          <cell r="B1635" t="str">
            <v>D0-010-R1491-9</v>
          </cell>
          <cell r="C1635" t="str">
            <v>RES,499Ω,±1%,1/16W,SMD0402</v>
          </cell>
          <cell r="D1635" t="str">
            <v>被动件</v>
          </cell>
          <cell r="E1635" t="str">
            <v>YAGEO</v>
          </cell>
          <cell r="F1635" t="str">
            <v>AC0402FR-07499RL</v>
          </cell>
          <cell r="G1635">
            <v>15750</v>
          </cell>
        </row>
        <row r="1636">
          <cell r="B1636" t="str">
            <v>D0-011-R1302-20</v>
          </cell>
          <cell r="C1636" t="str">
            <v>RES,3KΩ,±1%,1/10W,SMD0603</v>
          </cell>
          <cell r="D1636" t="str">
            <v>被动件</v>
          </cell>
          <cell r="E1636" t="str">
            <v>FengHua(风华)</v>
          </cell>
          <cell r="F1636" t="str">
            <v>RS-03K3001FT</v>
          </cell>
          <cell r="G1636">
            <v>430</v>
          </cell>
        </row>
        <row r="1637">
          <cell r="B1637" t="str">
            <v>D0-100-R4270-02</v>
          </cell>
          <cell r="C1637" t="str">
            <v>CCAP,2.7pF,±0.25pF,50V,C0G,SMD0402</v>
          </cell>
          <cell r="D1637" t="str">
            <v>MLCC</v>
          </cell>
          <cell r="E1637" t="str">
            <v>Walsin</v>
          </cell>
          <cell r="F1637" t="str">
            <v>0402N2R7C500CT</v>
          </cell>
          <cell r="G1637">
            <v>2000</v>
          </cell>
        </row>
        <row r="1638">
          <cell r="B1638" t="str">
            <v>D0-013-R1620-03</v>
          </cell>
          <cell r="C1638" t="str">
            <v>RES,62Ω,±1%,1/4W,SMD1206</v>
          </cell>
          <cell r="D1638" t="str">
            <v>被动件</v>
          </cell>
          <cell r="E1638" t="str">
            <v>Fenghua(风华)</v>
          </cell>
          <cell r="F1638" t="str">
            <v>RS-06K62R0FT</v>
          </cell>
          <cell r="G1638">
            <v>6000</v>
          </cell>
        </row>
        <row r="1639">
          <cell r="B1639" t="str">
            <v>D0-011-R1202-0</v>
          </cell>
          <cell r="C1639" t="str">
            <v>RES,2kΩ,±5%,1/10W,SMD0603</v>
          </cell>
          <cell r="D1639" t="str">
            <v>被动件</v>
          </cell>
          <cell r="E1639" t="str">
            <v>YAGEO</v>
          </cell>
          <cell r="F1639" t="str">
            <v>AC0603JR-072KL</v>
          </cell>
          <cell r="G1639">
            <v>77000</v>
          </cell>
        </row>
        <row r="1640">
          <cell r="B1640" t="str">
            <v>D0-011-R1182-01</v>
          </cell>
          <cell r="C1640" t="str">
            <v>RES,1.8KΩ,±1%,1/10W,SMD0603</v>
          </cell>
          <cell r="D1640" t="str">
            <v>被动件</v>
          </cell>
          <cell r="E1640" t="str">
            <v>FengHua(风华)</v>
          </cell>
          <cell r="F1640" t="str">
            <v>RS-03K1801FT</v>
          </cell>
          <cell r="G1640">
            <v>2750</v>
          </cell>
        </row>
        <row r="1641">
          <cell r="B1641" t="str">
            <v>D0-012-1223</v>
          </cell>
          <cell r="C1641" t="str">
            <v>RES,22KΩ,±5%,1/8W,SMD0805</v>
          </cell>
          <cell r="D1641" t="str">
            <v>被动件</v>
          </cell>
          <cell r="E1641" t="str">
            <v>FengHua(风华)</v>
          </cell>
          <cell r="F1641" t="str">
            <v>RS-05K223JT</v>
          </cell>
          <cell r="G1641">
            <v>2709</v>
          </cell>
        </row>
        <row r="1642">
          <cell r="B1642" t="str">
            <v>D0-101-R3220</v>
          </cell>
          <cell r="C1642" t="str">
            <v>CCAP,22pF,±10%,50V,COG,SMD0603</v>
          </cell>
          <cell r="D1642" t="str">
            <v>MLCC</v>
          </cell>
          <cell r="E1642" t="str">
            <v>FengHua(风华)</v>
          </cell>
          <cell r="F1642" t="str">
            <v>0603CG220K500NT</v>
          </cell>
          <cell r="G1642">
            <v>400</v>
          </cell>
        </row>
        <row r="1643">
          <cell r="B1643" t="str">
            <v>D0-012-R1101-0</v>
          </cell>
          <cell r="C1643" t="str">
            <v>RES,100Ω,±5%,1/8W,SMD0805</v>
          </cell>
          <cell r="D1643" t="str">
            <v>被动件</v>
          </cell>
          <cell r="E1643" t="str">
            <v>YAGEO</v>
          </cell>
          <cell r="F1643" t="str">
            <v>AC0805JR-07100RL</v>
          </cell>
          <cell r="G1643">
            <v>271641</v>
          </cell>
        </row>
        <row r="1644">
          <cell r="B1644" t="str">
            <v>D0-012-1182</v>
          </cell>
          <cell r="C1644" t="str">
            <v>RES,1.8KΩ,±5%,1/8W,SMD0805</v>
          </cell>
          <cell r="D1644" t="str">
            <v>被动件</v>
          </cell>
          <cell r="E1644" t="str">
            <v>FengHua(风华)</v>
          </cell>
          <cell r="F1644" t="str">
            <v>RS-05K182JT</v>
          </cell>
          <cell r="G1644">
            <v>0</v>
          </cell>
        </row>
        <row r="1645">
          <cell r="B1645" t="str">
            <v>D0-100-R2200-01</v>
          </cell>
          <cell r="C1645" t="str">
            <v>CCAP,20PF,±5%,50V,COG,SMD0402</v>
          </cell>
          <cell r="D1645" t="str">
            <v>MLCC</v>
          </cell>
          <cell r="E1645" t="str">
            <v>FengHua(风华)</v>
          </cell>
          <cell r="F1645" t="str">
            <v>0402CG200J500NT</v>
          </cell>
          <cell r="G1645">
            <v>0</v>
          </cell>
        </row>
        <row r="1646">
          <cell r="B1646" t="str">
            <v>D0-101-R2620-01</v>
          </cell>
          <cell r="C1646" t="str">
            <v>CCAP,62pF,±5%,50V,C0G,SMD0603</v>
          </cell>
          <cell r="D1646" t="str">
            <v>MLCC</v>
          </cell>
          <cell r="E1646" t="str">
            <v>FengHua(风华)</v>
          </cell>
          <cell r="F1646" t="str">
            <v>0603CG620J500NT</v>
          </cell>
          <cell r="G1646">
            <v>1230</v>
          </cell>
        </row>
        <row r="1647">
          <cell r="B1647" t="str">
            <v>D0-017-R1473</v>
          </cell>
          <cell r="C1647" t="str">
            <v>RES,47KΩ,±5%,1/20W,SMD0201</v>
          </cell>
          <cell r="D1647" t="str">
            <v>被动件</v>
          </cell>
          <cell r="E1647" t="str">
            <v>YAGEO</v>
          </cell>
          <cell r="F1647" t="str">
            <v>RC0201JR-0747KL</v>
          </cell>
          <cell r="G1647">
            <v>241008</v>
          </cell>
        </row>
        <row r="1648">
          <cell r="B1648" t="str">
            <v>D0-010-R3494-9-0</v>
          </cell>
          <cell r="C1648" t="str">
            <v>RES,499KΩ,±1%,1/16W,SMD0402</v>
          </cell>
          <cell r="D1648" t="str">
            <v>被动件</v>
          </cell>
          <cell r="E1648" t="str">
            <v>YAGEO</v>
          </cell>
          <cell r="F1648" t="str">
            <v>RC0402FR-07499KL</v>
          </cell>
          <cell r="G1648">
            <v>80406</v>
          </cell>
        </row>
        <row r="1649">
          <cell r="B1649" t="str">
            <v>D0-013-R1750</v>
          </cell>
          <cell r="C1649" t="str">
            <v>RES,75Ω,±5%,1/4W,SMD1206</v>
          </cell>
          <cell r="D1649" t="str">
            <v>被动件</v>
          </cell>
          <cell r="E1649" t="str">
            <v>FengHua(风华)</v>
          </cell>
          <cell r="F1649" t="str">
            <v>RS06K750JT</v>
          </cell>
          <cell r="G1649">
            <v>1444</v>
          </cell>
        </row>
        <row r="1650">
          <cell r="B1650" t="str">
            <v>D0-011-R1623-05</v>
          </cell>
          <cell r="C1650" t="str">
            <v>RES,62KΩ,±5%,1/10W,SMD0603</v>
          </cell>
          <cell r="D1650" t="str">
            <v>被动件</v>
          </cell>
          <cell r="E1650" t="str">
            <v>YAGEO</v>
          </cell>
          <cell r="F1650" t="str">
            <v>AC0603JR-0762KL</v>
          </cell>
          <cell r="G1650">
            <v>14070</v>
          </cell>
        </row>
        <row r="1651">
          <cell r="B1651" t="str">
            <v>D0-010-R3151-0</v>
          </cell>
          <cell r="C1651" t="str">
            <v>RES,150KΩ,±5%,1/16W,SMD0402</v>
          </cell>
          <cell r="D1651" t="str">
            <v>被动件</v>
          </cell>
          <cell r="E1651" t="str">
            <v>FengHua(风华)</v>
          </cell>
          <cell r="F1651" t="str">
            <v>RC-02W154JT</v>
          </cell>
          <cell r="G1651">
            <v>15400</v>
          </cell>
        </row>
        <row r="1652">
          <cell r="B1652" t="str">
            <v>XP-D0-010-R3603-4</v>
          </cell>
          <cell r="C1652" t="str">
            <v>RES,60.4KΩ,±1%,1/16W,SMD0402</v>
          </cell>
          <cell r="D1652" t="str">
            <v>被动件</v>
          </cell>
          <cell r="E1652" t="str">
            <v>YAGEO</v>
          </cell>
          <cell r="F1652" t="str">
            <v>AC0402FR-0760K4L</v>
          </cell>
          <cell r="G1652">
            <v>145860</v>
          </cell>
        </row>
        <row r="1653">
          <cell r="B1653" t="str">
            <v>D0-012-R1102-0</v>
          </cell>
          <cell r="C1653" t="str">
            <v>RES,1KΩ,±5%,1/8W,SMD0805</v>
          </cell>
          <cell r="D1653" t="str">
            <v>被动件</v>
          </cell>
          <cell r="E1653" t="str">
            <v>YAGEO</v>
          </cell>
          <cell r="F1653" t="str">
            <v>AC0805JR-071KL</v>
          </cell>
          <cell r="G1653">
            <v>1230</v>
          </cell>
        </row>
        <row r="1654">
          <cell r="B1654" t="str">
            <v>D0-011-R1562-2</v>
          </cell>
          <cell r="C1654" t="str">
            <v>RES,5.6KΩ,±1%,1/10W,SMD0603</v>
          </cell>
          <cell r="D1654" t="str">
            <v>被动件</v>
          </cell>
          <cell r="E1654" t="str">
            <v>FengHua(风华)</v>
          </cell>
          <cell r="F1654" t="str">
            <v>RS-03K5601FT</v>
          </cell>
          <cell r="G1654">
            <v>5470</v>
          </cell>
        </row>
        <row r="1655">
          <cell r="B1655" t="str">
            <v>D0-011-R2213-5</v>
          </cell>
          <cell r="C1655" t="str">
            <v>RES,21.5KΩ,±1%,1/10W,SMD0603</v>
          </cell>
          <cell r="D1655" t="str">
            <v>被动件</v>
          </cell>
          <cell r="E1655" t="str">
            <v>YAGEO</v>
          </cell>
          <cell r="F1655" t="str">
            <v>AC0603FR-0721K5L</v>
          </cell>
          <cell r="G1655">
            <v>260</v>
          </cell>
        </row>
        <row r="1656">
          <cell r="B1656" t="str">
            <v>D0-011-R2100-2-2</v>
          </cell>
          <cell r="C1656" t="str">
            <v>RES,10.2Ω,±1%,1/10W,SMD0603</v>
          </cell>
          <cell r="D1656" t="str">
            <v>被动件</v>
          </cell>
          <cell r="E1656" t="str">
            <v>FengHua(风华)</v>
          </cell>
          <cell r="F1656" t="str">
            <v>RS-03K10R2FT</v>
          </cell>
          <cell r="G1656">
            <v>2460</v>
          </cell>
        </row>
        <row r="1657">
          <cell r="B1657" t="str">
            <v>D0-010-R1680</v>
          </cell>
          <cell r="C1657" t="str">
            <v>RES,68Ω,±1%,1/16W,SMD0402</v>
          </cell>
          <cell r="D1657" t="str">
            <v>被动件</v>
          </cell>
          <cell r="E1657" t="str">
            <v>YAGEO</v>
          </cell>
          <cell r="F1657" t="str">
            <v>RC0402FR-0768RL</v>
          </cell>
          <cell r="G1657">
            <v>740</v>
          </cell>
        </row>
        <row r="1658">
          <cell r="B1658" t="str">
            <v>D0-101-R2180-03</v>
          </cell>
          <cell r="C1658" t="str">
            <v>CCAP,18pF,±5%,50V,NPO,SMD0603</v>
          </cell>
          <cell r="D1658" t="str">
            <v>MLCC</v>
          </cell>
          <cell r="E1658" t="str">
            <v>YAGEO</v>
          </cell>
          <cell r="F1658" t="str">
            <v>CC0603JRNPO9BN180</v>
          </cell>
          <cell r="G1658">
            <v>1109</v>
          </cell>
        </row>
        <row r="1659">
          <cell r="B1659" t="str">
            <v>D0-013-0330</v>
          </cell>
          <cell r="C1659" t="str">
            <v>RES,3.3Ω,±5%,1/4W,SMD1206</v>
          </cell>
          <cell r="D1659" t="str">
            <v>被动件</v>
          </cell>
          <cell r="E1659" t="str">
            <v>FengHua(风华)</v>
          </cell>
          <cell r="F1659" t="str">
            <v>RS-06L3R3JT</v>
          </cell>
          <cell r="G1659">
            <v>250</v>
          </cell>
        </row>
        <row r="1660">
          <cell r="B1660" t="str">
            <v>D0-011-R1593</v>
          </cell>
          <cell r="C1660" t="str">
            <v>RES,59KΩ,±1%,1/10W,SMD0603</v>
          </cell>
          <cell r="D1660" t="str">
            <v>被动件</v>
          </cell>
          <cell r="E1660" t="str">
            <v>YAGEO</v>
          </cell>
          <cell r="F1660" t="str">
            <v>RC0603FR-0759KL</v>
          </cell>
          <cell r="G1660">
            <v>5160</v>
          </cell>
        </row>
        <row r="1661">
          <cell r="B1661" t="str">
            <v>D0-011-R1150</v>
          </cell>
          <cell r="C1661" t="str">
            <v>RES,15Ω,±5%,1/10W,SMD0603</v>
          </cell>
          <cell r="D1661" t="str">
            <v>被动件</v>
          </cell>
          <cell r="E1661" t="str">
            <v>FENGHUA</v>
          </cell>
          <cell r="F1661" t="str">
            <v>RS-03K150JT</v>
          </cell>
          <cell r="G1661">
            <v>400</v>
          </cell>
        </row>
        <row r="1662">
          <cell r="B1662" t="str">
            <v>D0-011-R1333</v>
          </cell>
          <cell r="C1662" t="str">
            <v>RES,33KΩ,±5%,1/10W,SMD0603</v>
          </cell>
          <cell r="D1662" t="str">
            <v>被动件</v>
          </cell>
          <cell r="E1662" t="str">
            <v>FengHua(风华)</v>
          </cell>
          <cell r="F1662" t="str">
            <v>RS-03K333JT</v>
          </cell>
          <cell r="G1662">
            <v>2148</v>
          </cell>
        </row>
        <row r="1663">
          <cell r="B1663" t="str">
            <v>D0-101-R2680-02</v>
          </cell>
          <cell r="C1663" t="str">
            <v>CCAP,68pF,±5%,50V,NPO,SMD0603</v>
          </cell>
          <cell r="D1663" t="str">
            <v>MLCC</v>
          </cell>
          <cell r="E1663" t="str">
            <v>YAGEO</v>
          </cell>
          <cell r="F1663" t="str">
            <v>CC0603JRNPO9BN680</v>
          </cell>
          <cell r="G1663">
            <v>280</v>
          </cell>
        </row>
        <row r="1664">
          <cell r="B1664" t="str">
            <v>D0-010-R1253-5</v>
          </cell>
          <cell r="C1664" t="str">
            <v>RES,25.5KΩ,±1%,1/16W,SMD0402</v>
          </cell>
          <cell r="D1664" t="str">
            <v>被动件</v>
          </cell>
          <cell r="E1664" t="str">
            <v>YAGEO</v>
          </cell>
          <cell r="F1664" t="str">
            <v>AC0402FR-0725K5L</v>
          </cell>
          <cell r="G1664">
            <v>15260</v>
          </cell>
        </row>
        <row r="1665">
          <cell r="B1665" t="str">
            <v>D0-101-R2620-02</v>
          </cell>
          <cell r="C1665" t="str">
            <v>CCAP,62pF,±5%,50V,NPO,SMD0603</v>
          </cell>
          <cell r="D1665" t="str">
            <v>MLCC</v>
          </cell>
          <cell r="E1665" t="str">
            <v>YAGEO</v>
          </cell>
          <cell r="F1665" t="str">
            <v>CC0603JRNPO9BN620</v>
          </cell>
          <cell r="G1665">
            <v>1230</v>
          </cell>
        </row>
        <row r="1666">
          <cell r="B1666" t="str">
            <v>D0-010-R1493-9-01</v>
          </cell>
          <cell r="C1666" t="str">
            <v>RES,49.9KΩ,±1%,1/16W,SMD0402</v>
          </cell>
          <cell r="D1666" t="str">
            <v>被动件</v>
          </cell>
          <cell r="E1666" t="str">
            <v>FengHua(风华)</v>
          </cell>
          <cell r="F1666" t="str">
            <v>ABC02K4992FT</v>
          </cell>
          <cell r="G1666">
            <v>15630</v>
          </cell>
        </row>
        <row r="1667">
          <cell r="B1667" t="str">
            <v>D0-010-R1822-01</v>
          </cell>
          <cell r="C1667" t="str">
            <v>RES,8.2KΩ,±5%,1/16W,SMD0402</v>
          </cell>
          <cell r="D1667" t="str">
            <v>被动件</v>
          </cell>
          <cell r="E1667" t="str">
            <v>YAGEO</v>
          </cell>
          <cell r="F1667" t="str">
            <v>AC0402JR-078K2L</v>
          </cell>
          <cell r="G1667">
            <v>24430</v>
          </cell>
        </row>
        <row r="1668">
          <cell r="B1668" t="str">
            <v>D0-017-R1202-01</v>
          </cell>
          <cell r="C1668" t="str">
            <v>RES,2KΩ,±1%,1/20W,SMD0201</v>
          </cell>
          <cell r="D1668" t="str">
            <v>被动件</v>
          </cell>
          <cell r="E1668" t="str">
            <v>FengHua(风华)</v>
          </cell>
          <cell r="F1668" t="str">
            <v>RC-01W2001FT</v>
          </cell>
          <cell r="G1668">
            <v>200840</v>
          </cell>
        </row>
        <row r="1669">
          <cell r="B1669" t="str">
            <v>D0-017-R1222</v>
          </cell>
          <cell r="C1669" t="str">
            <v>RES,2.2KΩ,±1％,1/20W,SMD0201</v>
          </cell>
          <cell r="D1669" t="str">
            <v>被动件</v>
          </cell>
          <cell r="E1669" t="str">
            <v>FengHua(风华)</v>
          </cell>
          <cell r="F1669" t="str">
            <v>RC-01W2201FT</v>
          </cell>
          <cell r="G1669">
            <v>903</v>
          </cell>
        </row>
        <row r="1670">
          <cell r="B1670" t="str">
            <v>D0-100-R3681-03</v>
          </cell>
          <cell r="C1670" t="str">
            <v>CCAP,6.8nF,±10%,50V,X7R,SMD0402</v>
          </cell>
          <cell r="D1670" t="str">
            <v>MLCC</v>
          </cell>
          <cell r="E1670" t="str">
            <v>YAGEO</v>
          </cell>
          <cell r="F1670" t="str">
            <v>CC0402KRX7R9BB682</v>
          </cell>
          <cell r="G1670">
            <v>4920</v>
          </cell>
        </row>
        <row r="1671">
          <cell r="B1671" t="str">
            <v>D0-010-R1482-7</v>
          </cell>
          <cell r="C1671" t="str">
            <v>RES,4.87KΩ,±1%,1/16W,SMD0402</v>
          </cell>
          <cell r="D1671" t="str">
            <v>被动件</v>
          </cell>
          <cell r="E1671" t="str">
            <v>YAGEO</v>
          </cell>
          <cell r="F1671" t="str">
            <v>AC0402FR-074K87L</v>
          </cell>
          <cell r="G1671">
            <v>48475</v>
          </cell>
        </row>
        <row r="1672">
          <cell r="B1672" t="str">
            <v>D0-010-R1624</v>
          </cell>
          <cell r="C1672" t="str">
            <v>RES,620KΩ,±1%,1/16W,SMD0402</v>
          </cell>
          <cell r="D1672" t="str">
            <v>被动件</v>
          </cell>
          <cell r="E1672" t="str">
            <v>FengHua(风华)</v>
          </cell>
          <cell r="F1672" t="str">
            <v>RC02W6203FT</v>
          </cell>
          <cell r="G1672">
            <v>6027</v>
          </cell>
        </row>
        <row r="1673">
          <cell r="B1673" t="str">
            <v>D0-010-R1127-7</v>
          </cell>
          <cell r="C1673" t="str">
            <v>RES,12.7KΩ,±1%,1/16W,SMD0402</v>
          </cell>
          <cell r="D1673" t="str">
            <v>被动件</v>
          </cell>
          <cell r="E1673" t="str">
            <v>YAGEO</v>
          </cell>
          <cell r="F1673" t="str">
            <v>AC0402FR-0712K7L</v>
          </cell>
          <cell r="G1673">
            <v>122575</v>
          </cell>
        </row>
        <row r="1674">
          <cell r="B1674" t="str">
            <v>D0-010-R3443-2-2</v>
          </cell>
          <cell r="C1674" t="str">
            <v>RES,44.2KΩ,±1%,1/16W,SMD0402</v>
          </cell>
          <cell r="D1674" t="str">
            <v>被动件</v>
          </cell>
          <cell r="E1674" t="str">
            <v>FengHua(风华)</v>
          </cell>
          <cell r="F1674" t="str">
            <v>RC-02W4422FT</v>
          </cell>
          <cell r="G1674">
            <v>15200</v>
          </cell>
        </row>
        <row r="1675">
          <cell r="B1675" t="str">
            <v>D0-010-R1183-7</v>
          </cell>
          <cell r="C1675" t="str">
            <v>RES,18.7kΩ,±1%,1/16W,SMD0402</v>
          </cell>
          <cell r="D1675" t="str">
            <v>被动件</v>
          </cell>
          <cell r="E1675" t="str">
            <v>YAGEO</v>
          </cell>
          <cell r="F1675" t="str">
            <v>AC0402FR-0718K7L</v>
          </cell>
          <cell r="G1675">
            <v>145860</v>
          </cell>
        </row>
        <row r="1676">
          <cell r="B1676" t="str">
            <v>D0-010-R1394-01</v>
          </cell>
          <cell r="C1676" t="str">
            <v>RES,390KΩ,±1%,1/16W,SMD0402</v>
          </cell>
          <cell r="D1676" t="str">
            <v>被动件</v>
          </cell>
          <cell r="E1676" t="str">
            <v>YAGEO</v>
          </cell>
          <cell r="F1676" t="str">
            <v>AC0402FR-07390KL</v>
          </cell>
          <cell r="G1676">
            <v>37650</v>
          </cell>
        </row>
        <row r="1677">
          <cell r="B1677" t="str">
            <v>D0-010-R1623-01</v>
          </cell>
          <cell r="C1677" t="str">
            <v>RES,62KΩ,±1%,1/16W,SMD0402</v>
          </cell>
          <cell r="D1677" t="str">
            <v>被动件</v>
          </cell>
          <cell r="E1677" t="str">
            <v>YAGEO</v>
          </cell>
          <cell r="F1677" t="str">
            <v>AC0402FR-0762KL</v>
          </cell>
          <cell r="G1677">
            <v>14230</v>
          </cell>
        </row>
        <row r="1678">
          <cell r="B1678" t="str">
            <v>DG-D0-010-R1452-3</v>
          </cell>
          <cell r="C1678" t="str">
            <v>RES,4.53k,1%,1/16W,0402,YAGEO</v>
          </cell>
          <cell r="D1678" t="str">
            <v>被动件</v>
          </cell>
          <cell r="E1678" t="str">
            <v>YAGEO</v>
          </cell>
          <cell r="F1678" t="str">
            <v>AC0402FR-074K53L</v>
          </cell>
          <cell r="G1678">
            <v>53544</v>
          </cell>
        </row>
        <row r="1679">
          <cell r="B1679" t="str">
            <v>D0-011-R1154-1</v>
          </cell>
          <cell r="C1679" t="str">
            <v>RES,150KΩ,±5%,1/10W,SMD0603</v>
          </cell>
          <cell r="D1679" t="str">
            <v>被动件</v>
          </cell>
          <cell r="E1679" t="str">
            <v>YAGEO</v>
          </cell>
          <cell r="F1679" t="str">
            <v>RC0603JR-07150KL</v>
          </cell>
          <cell r="G1679">
            <v>1024</v>
          </cell>
        </row>
        <row r="1680">
          <cell r="B1680" t="str">
            <v>D0-100-R5153-1</v>
          </cell>
          <cell r="C1680" t="str">
            <v>CCAP,15nF,±10%,50V,X7R,SMD0402</v>
          </cell>
          <cell r="D1680" t="str">
            <v>MLCC</v>
          </cell>
          <cell r="E1680" t="str">
            <v>muRata</v>
          </cell>
          <cell r="F1680" t="str">
            <v>GCM155R71H153KA55D</v>
          </cell>
          <cell r="G1680">
            <v>410</v>
          </cell>
        </row>
        <row r="1681">
          <cell r="B1681" t="str">
            <v>D0-101-R3222-03</v>
          </cell>
          <cell r="C1681" t="str">
            <v>CCAP,2.2nF,±10%,50V,X7R,SMD0603</v>
          </cell>
          <cell r="D1681" t="str">
            <v>MLCC</v>
          </cell>
          <cell r="E1681" t="str">
            <v>YAGEO</v>
          </cell>
          <cell r="F1681" t="str">
            <v>CC0603KRX7R9BB222</v>
          </cell>
          <cell r="G1681">
            <v>7168</v>
          </cell>
        </row>
        <row r="1682">
          <cell r="B1682" t="str">
            <v>D0-011-R1100-2</v>
          </cell>
          <cell r="C1682" t="str">
            <v>RES,10Ω,±1%,1/10W,SMD0603</v>
          </cell>
          <cell r="D1682" t="str">
            <v>被动件</v>
          </cell>
          <cell r="E1682" t="str">
            <v>FengHua(风华)</v>
          </cell>
          <cell r="F1682" t="str">
            <v>RS-03K10R0FT</v>
          </cell>
          <cell r="G1682">
            <v>487</v>
          </cell>
        </row>
        <row r="1683">
          <cell r="B1683" t="str">
            <v>XP-D0-010-R1392-02</v>
          </cell>
          <cell r="C1683" t="str">
            <v>RES,3.9KΩ,±1%,1/16W,SMD0402</v>
          </cell>
          <cell r="D1683" t="str">
            <v>被动件</v>
          </cell>
          <cell r="E1683" t="str">
            <v>YAGEO</v>
          </cell>
          <cell r="F1683" t="str">
            <v>AC0402FR-073K9L</v>
          </cell>
          <cell r="G1683">
            <v>229482</v>
          </cell>
        </row>
        <row r="1684">
          <cell r="B1684" t="str">
            <v>D0-010-R1132</v>
          </cell>
          <cell r="C1684" t="str">
            <v>RES,1.3KΩ,±5%,1/16W,SMD0402</v>
          </cell>
          <cell r="D1684" t="str">
            <v>被动件</v>
          </cell>
          <cell r="E1684" t="str">
            <v>FengHua(风华)</v>
          </cell>
          <cell r="F1684" t="str">
            <v>RC02W132JT</v>
          </cell>
          <cell r="G1684">
            <v>3148</v>
          </cell>
        </row>
        <row r="1685">
          <cell r="B1685" t="str">
            <v>D0-011-R1243-2</v>
          </cell>
          <cell r="C1685" t="str">
            <v>RES,24.9KΩ,±1%,1/10W,SMD0603</v>
          </cell>
          <cell r="D1685" t="str">
            <v>被动件</v>
          </cell>
          <cell r="E1685" t="str">
            <v>FengHua(风华)</v>
          </cell>
          <cell r="F1685" t="str">
            <v>RS-03K2492FT</v>
          </cell>
          <cell r="G1685">
            <v>1230</v>
          </cell>
        </row>
        <row r="1686">
          <cell r="B1686" t="str">
            <v>D0-011-R1822-2</v>
          </cell>
          <cell r="C1686" t="str">
            <v>RES,8.2KΩ,±1%,1/10W,SMD0603</v>
          </cell>
          <cell r="D1686" t="str">
            <v>被动件</v>
          </cell>
          <cell r="E1686" t="str">
            <v>FengHua(风华)</v>
          </cell>
          <cell r="F1686" t="str">
            <v>RS-03K8201FT</v>
          </cell>
          <cell r="G1686">
            <v>3035</v>
          </cell>
        </row>
        <row r="1687">
          <cell r="B1687" t="str">
            <v>D0-017-R1106</v>
          </cell>
          <cell r="C1687" t="str">
            <v>RES,10MΩ,±5%,1/20W,SMD0201</v>
          </cell>
          <cell r="D1687" t="str">
            <v>被动件</v>
          </cell>
          <cell r="E1687" t="str">
            <v>YAGEO</v>
          </cell>
          <cell r="F1687" t="str">
            <v>RC0201JR-0710ML</v>
          </cell>
          <cell r="G1687">
            <v>40168</v>
          </cell>
        </row>
        <row r="1688">
          <cell r="B1688" t="str">
            <v>D0-010-R1203</v>
          </cell>
          <cell r="C1688" t="str">
            <v>RES,20KΩ,±5%,1/16W,SMD0402</v>
          </cell>
          <cell r="D1688" t="str">
            <v>被动件</v>
          </cell>
          <cell r="E1688" t="str">
            <v>FENGHUA</v>
          </cell>
          <cell r="F1688" t="str">
            <v>RC-02W203JT</v>
          </cell>
          <cell r="G1688">
            <v>0</v>
          </cell>
        </row>
        <row r="1689">
          <cell r="B1689" t="str">
            <v>D0-017-R1473-01</v>
          </cell>
          <cell r="C1689" t="str">
            <v>RES,47KΩ,±1%,1/20W,SMD0201</v>
          </cell>
          <cell r="D1689" t="str">
            <v>被动件</v>
          </cell>
          <cell r="E1689" t="str">
            <v>YAGEO</v>
          </cell>
          <cell r="F1689" t="str">
            <v>RC0201FR-0747KL</v>
          </cell>
          <cell r="G1689">
            <v>7224</v>
          </cell>
        </row>
        <row r="1690">
          <cell r="B1690" t="str">
            <v>D0-017-R1664-5</v>
          </cell>
          <cell r="C1690" t="str">
            <v>RES,665KΩ,±1%,1/20W,SMD0201</v>
          </cell>
          <cell r="D1690" t="str">
            <v>被动件</v>
          </cell>
          <cell r="E1690" t="str">
            <v>YAGEO</v>
          </cell>
          <cell r="F1690" t="str">
            <v>RC0201FR-07665KL</v>
          </cell>
          <cell r="G1690">
            <v>903</v>
          </cell>
        </row>
        <row r="1691">
          <cell r="B1691" t="str">
            <v>D0-011-R1106</v>
          </cell>
          <cell r="C1691" t="str">
            <v>RES,10MΩ,±5%,1/10W,SMD0603</v>
          </cell>
          <cell r="D1691" t="str">
            <v>被动件</v>
          </cell>
          <cell r="E1691" t="str">
            <v>FengHua(风华)</v>
          </cell>
          <cell r="F1691" t="str">
            <v>RS-03L106JT</v>
          </cell>
          <cell r="G1691">
            <v>1479</v>
          </cell>
        </row>
        <row r="1692">
          <cell r="B1692" t="str">
            <v>XP-D0-011-R1272-8</v>
          </cell>
          <cell r="C1692" t="str">
            <v>RES,2.7KΩ,±1%,1/10W,SMD0603</v>
          </cell>
          <cell r="D1692" t="str">
            <v>被动件</v>
          </cell>
          <cell r="E1692" t="str">
            <v>YAGEO</v>
          </cell>
          <cell r="F1692" t="str">
            <v>AC0603FR-072K7L</v>
          </cell>
          <cell r="G1692">
            <v>229482</v>
          </cell>
        </row>
        <row r="1693">
          <cell r="B1693" t="str">
            <v>D0-010-R1133-06</v>
          </cell>
          <cell r="C1693" t="str">
            <v>RES,13KΩ,±5%,1/16W,SMD0402</v>
          </cell>
          <cell r="D1693" t="str">
            <v>被动件</v>
          </cell>
          <cell r="E1693" t="str">
            <v>YAGEO</v>
          </cell>
          <cell r="F1693" t="str">
            <v>AC0402JR-0713KL</v>
          </cell>
          <cell r="G1693">
            <v>14150</v>
          </cell>
        </row>
        <row r="1694">
          <cell r="B1694" t="str">
            <v>D0-010-R1364</v>
          </cell>
          <cell r="C1694" t="str">
            <v>RES,360KΩ,±5%,1/16W,SMD0402</v>
          </cell>
          <cell r="D1694" t="str">
            <v>被动件</v>
          </cell>
          <cell r="E1694" t="str">
            <v>YAGEO</v>
          </cell>
          <cell r="F1694" t="str">
            <v>AC0402JR-07360KL</v>
          </cell>
          <cell r="G1694">
            <v>2709</v>
          </cell>
        </row>
        <row r="1695">
          <cell r="B1695" t="str">
            <v>D0-017-R1124</v>
          </cell>
          <cell r="C1695" t="str">
            <v>RES,120KΩ,±1%,1/20W,SMD0201</v>
          </cell>
          <cell r="D1695" t="str">
            <v>被动件</v>
          </cell>
          <cell r="E1695" t="str">
            <v>YAGEO</v>
          </cell>
          <cell r="F1695" t="str">
            <v>RC0201FR-07120KL</v>
          </cell>
          <cell r="G1695">
            <v>40168</v>
          </cell>
        </row>
        <row r="1696">
          <cell r="B1696" t="str">
            <v>D0-017-R1144</v>
          </cell>
          <cell r="C1696" t="str">
            <v>RES,140KΩ,±1%,1/20W,SMD0201</v>
          </cell>
          <cell r="D1696" t="str">
            <v>被动件</v>
          </cell>
          <cell r="E1696" t="str">
            <v>YAGEO</v>
          </cell>
          <cell r="F1696" t="str">
            <v>RC0201FR-07140KL</v>
          </cell>
          <cell r="G1696">
            <v>40168</v>
          </cell>
        </row>
        <row r="1697">
          <cell r="B1697" t="str">
            <v>D0-011-R1105</v>
          </cell>
          <cell r="C1697" t="str">
            <v>RES,1MΩ,±5%,1/10W,SMD0603</v>
          </cell>
          <cell r="D1697" t="str">
            <v>被动件</v>
          </cell>
          <cell r="E1697" t="str">
            <v>FengHua(风华)</v>
          </cell>
          <cell r="F1697" t="str">
            <v>RS-03K105JT</v>
          </cell>
          <cell r="G1697">
            <v>35</v>
          </cell>
        </row>
        <row r="1698">
          <cell r="B1698" t="str">
            <v>D0-011-R1152</v>
          </cell>
          <cell r="C1698" t="str">
            <v>RES,1.5KΩ,±5%,1/10W,SMD0603</v>
          </cell>
          <cell r="D1698" t="str">
            <v>被动件</v>
          </cell>
          <cell r="E1698" t="str">
            <v>FengHua(风华)</v>
          </cell>
          <cell r="F1698" t="str">
            <v>RS-03K152JT</v>
          </cell>
          <cell r="G1698">
            <v>1724</v>
          </cell>
        </row>
        <row r="1699">
          <cell r="B1699" t="str">
            <v>D0-011-R1154</v>
          </cell>
          <cell r="C1699" t="str">
            <v>RES,150KΩ,±5%,1/10W,SMD0603</v>
          </cell>
          <cell r="D1699" t="str">
            <v>被动件</v>
          </cell>
          <cell r="E1699" t="str">
            <v>FengHua(风华)</v>
          </cell>
          <cell r="F1699" t="str">
            <v>RS-03K154JT</v>
          </cell>
          <cell r="G1699">
            <v>1024</v>
          </cell>
        </row>
        <row r="1700">
          <cell r="B1700" t="str">
            <v>D0-011-R1330</v>
          </cell>
          <cell r="C1700" t="str">
            <v>RES,33Ω,±5%,1/10W,SMD0603</v>
          </cell>
          <cell r="D1700" t="str">
            <v>被动件</v>
          </cell>
          <cell r="E1700" t="str">
            <v>FengHua(风华)</v>
          </cell>
          <cell r="F1700" t="str">
            <v>RS-03K330JT</v>
          </cell>
          <cell r="G1700">
            <v>39040</v>
          </cell>
        </row>
        <row r="1701">
          <cell r="B1701" t="str">
            <v>D0-011-R1331</v>
          </cell>
          <cell r="C1701" t="str">
            <v>RES,330Ω,±5%,1/10W,SMD0603</v>
          </cell>
          <cell r="D1701" t="str">
            <v>被动件</v>
          </cell>
          <cell r="E1701" t="str">
            <v>FengHua(风华)</v>
          </cell>
          <cell r="F1701" t="str">
            <v>RS-03K331JT</v>
          </cell>
          <cell r="G1701">
            <v>6544</v>
          </cell>
        </row>
        <row r="1702">
          <cell r="B1702" t="str">
            <v>D0-011-R1682</v>
          </cell>
          <cell r="C1702" t="str">
            <v>RES,6.8KΩ,±5%,1/10W,SMD0603</v>
          </cell>
          <cell r="D1702" t="str">
            <v>被动件</v>
          </cell>
          <cell r="E1702" t="str">
            <v>FengHua(风华)</v>
          </cell>
          <cell r="F1702" t="str">
            <v>RS-03K682JT</v>
          </cell>
          <cell r="G1702">
            <v>2468</v>
          </cell>
        </row>
        <row r="1703">
          <cell r="B1703" t="str">
            <v>D0-011-R1823</v>
          </cell>
          <cell r="C1703" t="str">
            <v>RES,82KΩ,±5%,1/10W,SMD0603</v>
          </cell>
          <cell r="D1703" t="str">
            <v>被动件</v>
          </cell>
          <cell r="E1703" t="str">
            <v>FengHua(风华)</v>
          </cell>
          <cell r="F1703" t="str">
            <v>RS-03K823JT</v>
          </cell>
          <cell r="G1703">
            <v>2418</v>
          </cell>
        </row>
        <row r="1704">
          <cell r="B1704" t="str">
            <v>D0-011-R0330-04</v>
          </cell>
          <cell r="C1704" t="str">
            <v>RES,33Ω,±1%,1/10W,SMD0603</v>
          </cell>
          <cell r="D1704" t="str">
            <v>被动件</v>
          </cell>
          <cell r="E1704" t="str">
            <v>FengHua(风华)</v>
          </cell>
          <cell r="F1704" t="str">
            <v>ABD03K33R0FT</v>
          </cell>
          <cell r="G1704">
            <v>75876</v>
          </cell>
        </row>
        <row r="1705">
          <cell r="B1705" t="str">
            <v>D0-011-R1474-0-01</v>
          </cell>
          <cell r="C1705" t="str">
            <v>RES,470KΩ,±5%,1/10W,SMD0603</v>
          </cell>
          <cell r="D1705" t="str">
            <v>被动件</v>
          </cell>
          <cell r="E1705" t="str">
            <v>YAGEO</v>
          </cell>
          <cell r="F1705" t="str">
            <v>AC0603JR-07470KL</v>
          </cell>
          <cell r="G1705">
            <v>26793</v>
          </cell>
        </row>
        <row r="1706">
          <cell r="B1706" t="str">
            <v>D0-017-R1102</v>
          </cell>
          <cell r="C1706" t="str">
            <v>RES,1KΩ,±5%,1/20W,SMD0201</v>
          </cell>
          <cell r="D1706" t="str">
            <v>被动件</v>
          </cell>
          <cell r="E1706" t="str">
            <v>YAGEO</v>
          </cell>
          <cell r="F1706" t="str">
            <v>RC0201JR-071KL</v>
          </cell>
          <cell r="G1706">
            <v>80336</v>
          </cell>
        </row>
        <row r="1707">
          <cell r="B1707" t="str">
            <v>D0-017-R1103</v>
          </cell>
          <cell r="C1707" t="str">
            <v>RES,10KΩ,±5%,1/20W,SMD0201</v>
          </cell>
          <cell r="D1707" t="str">
            <v>被动件</v>
          </cell>
          <cell r="E1707" t="str">
            <v>YAGEO</v>
          </cell>
          <cell r="F1707" t="str">
            <v>RC0201JR-0710KL</v>
          </cell>
          <cell r="G1707">
            <v>200840</v>
          </cell>
        </row>
        <row r="1708">
          <cell r="B1708" t="str">
            <v>D0-012-R1242</v>
          </cell>
          <cell r="C1708" t="str">
            <v>RES,2.4KΩ,±5%,1/8W,SMD0805</v>
          </cell>
          <cell r="D1708" t="str">
            <v>被动件</v>
          </cell>
          <cell r="E1708" t="str">
            <v>FengHua(风华)</v>
          </cell>
          <cell r="F1708" t="str">
            <v>RS-05K242JT</v>
          </cell>
          <cell r="G1708">
            <v>0</v>
          </cell>
        </row>
        <row r="1709">
          <cell r="B1709" t="str">
            <v>D0-017-R1105</v>
          </cell>
          <cell r="C1709" t="str">
            <v>RES,1MΩ,±5%,1/20W,SMD0201</v>
          </cell>
          <cell r="D1709" t="str">
            <v>被动件</v>
          </cell>
          <cell r="E1709" t="str">
            <v>YAGEO</v>
          </cell>
          <cell r="F1709" t="str">
            <v>RC0201JR-071ML</v>
          </cell>
          <cell r="G1709">
            <v>903</v>
          </cell>
        </row>
        <row r="1710">
          <cell r="B1710" t="str">
            <v>D0-017-R1101</v>
          </cell>
          <cell r="C1710" t="str">
            <v>RES,100Ω,±5%,1/20W,SMD0201</v>
          </cell>
          <cell r="D1710" t="str">
            <v>被动件</v>
          </cell>
          <cell r="E1710" t="str">
            <v>YAGEO</v>
          </cell>
          <cell r="F1710" t="str">
            <v>RC0201JR-07100RL</v>
          </cell>
          <cell r="G1710">
            <v>8766</v>
          </cell>
        </row>
        <row r="1711">
          <cell r="B1711" t="str">
            <v>D0-012-1511</v>
          </cell>
          <cell r="C1711" t="str">
            <v>RES,510Ω,±5%,1/8W,SMD0805</v>
          </cell>
          <cell r="D1711" t="str">
            <v>被动件</v>
          </cell>
          <cell r="E1711" t="str">
            <v>FengHua(风华)</v>
          </cell>
          <cell r="F1711" t="str">
            <v>RS-05K511JT</v>
          </cell>
          <cell r="G1711">
            <v>0</v>
          </cell>
        </row>
        <row r="1712">
          <cell r="B1712" t="str">
            <v>D0-012-R1470</v>
          </cell>
          <cell r="C1712" t="str">
            <v>RES,47Ω,±5%,1/8W,SMD0805</v>
          </cell>
          <cell r="D1712" t="str">
            <v>被动件</v>
          </cell>
          <cell r="E1712" t="str">
            <v>FengHua(风华)</v>
          </cell>
          <cell r="F1712" t="str">
            <v>RS-05K470JT</v>
          </cell>
          <cell r="G1712">
            <v>450</v>
          </cell>
        </row>
        <row r="1713">
          <cell r="B1713" t="str">
            <v>D0-012-R1821</v>
          </cell>
          <cell r="C1713" t="str">
            <v>RES,820Ω,±5%,1/8W,SMD0805</v>
          </cell>
          <cell r="D1713" t="str">
            <v>被动件</v>
          </cell>
          <cell r="E1713" t="str">
            <v>FengHua(风华)</v>
          </cell>
          <cell r="F1713" t="str">
            <v>RS-05K821JT</v>
          </cell>
          <cell r="G1713">
            <v>280</v>
          </cell>
        </row>
        <row r="1714">
          <cell r="B1714" t="str">
            <v>D0-011-1471-20</v>
          </cell>
          <cell r="C1714" t="str">
            <v>RES,470Ω,±1%,1/10W,SMD0603</v>
          </cell>
          <cell r="D1714" t="str">
            <v>被动件</v>
          </cell>
          <cell r="E1714" t="str">
            <v>YAGEO</v>
          </cell>
          <cell r="F1714" t="str">
            <v>RC0603FR-07470RL</v>
          </cell>
          <cell r="G1714">
            <v>0</v>
          </cell>
        </row>
        <row r="1715">
          <cell r="B1715" t="str">
            <v>D0-011-R1153-03</v>
          </cell>
          <cell r="C1715" t="str">
            <v>RES,15KΩ,±5%,1/10W,SMD0603</v>
          </cell>
          <cell r="D1715" t="str">
            <v>被动件</v>
          </cell>
          <cell r="E1715" t="str">
            <v>YAGEO</v>
          </cell>
          <cell r="F1715" t="str">
            <v>AC0603JR-0715KL</v>
          </cell>
          <cell r="G1715">
            <v>0</v>
          </cell>
        </row>
        <row r="1716">
          <cell r="B1716" t="str">
            <v>D0-011-R1821</v>
          </cell>
          <cell r="C1716" t="str">
            <v>RES,820Ω,±5%,1/10W,SMD0603</v>
          </cell>
          <cell r="D1716" t="str">
            <v>被动件</v>
          </cell>
          <cell r="E1716" t="str">
            <v>FengHua(风华)</v>
          </cell>
          <cell r="F1716" t="str">
            <v>RS-03K821JT</v>
          </cell>
          <cell r="G1716">
            <v>1024</v>
          </cell>
        </row>
        <row r="1717">
          <cell r="B1717" t="str">
            <v>D0-010-R3544-9</v>
          </cell>
          <cell r="C1717" t="str">
            <v>RES,549KΩ,±1%,1/16W,SMD0402</v>
          </cell>
          <cell r="D1717" t="str">
            <v>被动件</v>
          </cell>
          <cell r="E1717" t="str">
            <v>FengHua(风华)</v>
          </cell>
          <cell r="F1717" t="str">
            <v>RC02W5493FT</v>
          </cell>
          <cell r="G1717">
            <v>40168</v>
          </cell>
        </row>
        <row r="1718">
          <cell r="B1718" t="str">
            <v>D0-010-1750</v>
          </cell>
          <cell r="C1718" t="str">
            <v>RES,75Ω,±5%,1/16W,SMD0402</v>
          </cell>
          <cell r="D1718" t="str">
            <v>被动件</v>
          </cell>
          <cell r="E1718" t="str">
            <v>Fenghua(风华)</v>
          </cell>
          <cell r="F1718" t="str">
            <v>RC-02W750JT</v>
          </cell>
          <cell r="G1718">
            <v>48002</v>
          </cell>
        </row>
        <row r="1719">
          <cell r="B1719" t="str">
            <v>D0-010-R2103-2</v>
          </cell>
          <cell r="C1719" t="str">
            <v>RES,10.2KΩ,±1%,1/16W,SMD0402</v>
          </cell>
          <cell r="D1719" t="str">
            <v>被动件</v>
          </cell>
          <cell r="E1719" t="str">
            <v>FengHua(风华)</v>
          </cell>
          <cell r="F1719" t="str">
            <v>RC02W1022FT</v>
          </cell>
          <cell r="G1719">
            <v>0</v>
          </cell>
        </row>
        <row r="1720">
          <cell r="B1720" t="str">
            <v>D0-011-R1273</v>
          </cell>
          <cell r="C1720" t="str">
            <v>RES,27KΩ,±5%,1/10W,SMD0603</v>
          </cell>
          <cell r="D1720" t="str">
            <v>被动件</v>
          </cell>
          <cell r="E1720" t="str">
            <v>FengHua(风华)</v>
          </cell>
          <cell r="F1720" t="str">
            <v>RS-03K273JT</v>
          </cell>
          <cell r="G1720">
            <v>29880</v>
          </cell>
        </row>
        <row r="1721">
          <cell r="B1721" t="str">
            <v>D0-011-R1243-01</v>
          </cell>
          <cell r="C1721" t="str">
            <v>RES,24KΩ,±1%,1/10W,SMD0603</v>
          </cell>
          <cell r="D1721" t="str">
            <v>被动件</v>
          </cell>
          <cell r="E1721" t="str">
            <v>FengHua(风华)</v>
          </cell>
          <cell r="F1721" t="str">
            <v>RS-03K2402FT</v>
          </cell>
          <cell r="G1721">
            <v>0</v>
          </cell>
        </row>
        <row r="1722">
          <cell r="B1722" t="str">
            <v>D0-011-R1391</v>
          </cell>
          <cell r="C1722" t="str">
            <v>RES,390Ω,±5%,1/10W,SMD0603</v>
          </cell>
          <cell r="D1722" t="str">
            <v>被动件</v>
          </cell>
          <cell r="E1722" t="str">
            <v>FengHua(风华)</v>
          </cell>
          <cell r="F1722" t="str">
            <v>RS-03K391JT</v>
          </cell>
          <cell r="G1722">
            <v>1024</v>
          </cell>
        </row>
        <row r="1723">
          <cell r="B1723" t="str">
            <v>D0-011-R1750-2</v>
          </cell>
          <cell r="C1723" t="str">
            <v>RES,75Ω,±1%,1/10W,SMD0603</v>
          </cell>
          <cell r="D1723" t="str">
            <v>被动件</v>
          </cell>
          <cell r="E1723" t="str">
            <v>YAGEO</v>
          </cell>
          <cell r="F1723" t="str">
            <v>RC0603FR-0775RL</v>
          </cell>
          <cell r="G1723">
            <v>1230</v>
          </cell>
        </row>
        <row r="1724">
          <cell r="B1724" t="str">
            <v>D0-010-R1221</v>
          </cell>
          <cell r="C1724" t="str">
            <v>RES,220Ω,±1%,1/16W,SMD0402</v>
          </cell>
          <cell r="D1724" t="str">
            <v>被动件</v>
          </cell>
          <cell r="E1724" t="str">
            <v>FENGHUA</v>
          </cell>
          <cell r="F1724" t="str">
            <v>RC-02W2200FT</v>
          </cell>
          <cell r="G1724">
            <v>200</v>
          </cell>
        </row>
        <row r="1725">
          <cell r="B1725" t="str">
            <v>D0-010-R1501</v>
          </cell>
          <cell r="C1725" t="str">
            <v>RES,499Ω,±1%,1/16W,SMD0402</v>
          </cell>
          <cell r="D1725" t="str">
            <v>被动件</v>
          </cell>
          <cell r="E1725" t="str">
            <v>FengHua(风华)</v>
          </cell>
          <cell r="F1725" t="str">
            <v>RC-02W4990FT</v>
          </cell>
          <cell r="G1725">
            <v>0</v>
          </cell>
        </row>
        <row r="1726">
          <cell r="B1726" t="str">
            <v>D0-010-R2372-4</v>
          </cell>
          <cell r="C1726" t="str">
            <v>RES,3.74KΩ,±1%,1/16W,SMD0402</v>
          </cell>
          <cell r="D1726" t="str">
            <v>被动件</v>
          </cell>
          <cell r="E1726" t="str">
            <v>FengHua(风华)</v>
          </cell>
          <cell r="F1726" t="str">
            <v>RC02W3741FT</v>
          </cell>
          <cell r="G1726">
            <v>89425</v>
          </cell>
        </row>
        <row r="1727">
          <cell r="B1727" t="str">
            <v>D0-010-R2440-2-2</v>
          </cell>
          <cell r="C1727" t="str">
            <v>RES,44.2Ω,±1%,1/16W,SMD0402</v>
          </cell>
          <cell r="D1727" t="str">
            <v>被动件</v>
          </cell>
          <cell r="E1727" t="str">
            <v>FengHua(风华)</v>
          </cell>
          <cell r="F1727" t="str">
            <v>RC02W44R2FT</v>
          </cell>
          <cell r="G1727">
            <v>3720</v>
          </cell>
        </row>
        <row r="1728">
          <cell r="B1728" t="str">
            <v>D0-011-R1123-2</v>
          </cell>
          <cell r="C1728" t="str">
            <v>RES,12KΩ,±1%,1/10W,SMD0603</v>
          </cell>
          <cell r="D1728" t="str">
            <v>被动件</v>
          </cell>
          <cell r="E1728" t="str">
            <v>FengHua(风华)</v>
          </cell>
          <cell r="F1728" t="str">
            <v>RS-03K1202FT</v>
          </cell>
          <cell r="G1728">
            <v>250</v>
          </cell>
        </row>
        <row r="1729">
          <cell r="B1729" t="str">
            <v>D0-011-2163-2</v>
          </cell>
          <cell r="C1729" t="str">
            <v>RES,1.69KΩ,±1%,1/10W,SMD0603</v>
          </cell>
          <cell r="D1729" t="str">
            <v>被动件</v>
          </cell>
          <cell r="E1729" t="str">
            <v>FengHua(风华)</v>
          </cell>
          <cell r="F1729" t="str">
            <v>RS-03K1691FT</v>
          </cell>
          <cell r="G1729">
            <v>35</v>
          </cell>
        </row>
        <row r="1730">
          <cell r="B1730" t="str">
            <v>D0-011-R1272-2</v>
          </cell>
          <cell r="C1730" t="str">
            <v>RES,2.7KΩ,±1%,1/10W,SMD0603</v>
          </cell>
          <cell r="D1730" t="str">
            <v>被动件</v>
          </cell>
          <cell r="E1730" t="str">
            <v>FengHua(风华)</v>
          </cell>
          <cell r="F1730" t="str">
            <v>RS-03K2701FT</v>
          </cell>
          <cell r="G1730">
            <v>420</v>
          </cell>
        </row>
        <row r="1731">
          <cell r="B1731" t="str">
            <v>D0-011-R1300-2</v>
          </cell>
          <cell r="C1731" t="str">
            <v>RES,30Ω,±1%,/10W,SMD0603</v>
          </cell>
          <cell r="D1731" t="str">
            <v>被动件</v>
          </cell>
          <cell r="E1731" t="str">
            <v>FENGHUA</v>
          </cell>
          <cell r="F1731" t="str">
            <v>RS-03K30R0FT</v>
          </cell>
          <cell r="G1731">
            <v>0</v>
          </cell>
        </row>
        <row r="1732">
          <cell r="B1732" t="str">
            <v>D0-010-R1242</v>
          </cell>
          <cell r="C1732" t="str">
            <v>RES,2.4KΩ,±5%,1/16W,SMD0402</v>
          </cell>
          <cell r="D1732" t="str">
            <v>被动件</v>
          </cell>
          <cell r="E1732" t="str">
            <v>FENGHUA</v>
          </cell>
          <cell r="F1732" t="str">
            <v>RC-02K242JT</v>
          </cell>
          <cell r="G1732">
            <v>0</v>
          </cell>
        </row>
        <row r="1733">
          <cell r="B1733" t="str">
            <v>D0-010-R3804-6</v>
          </cell>
          <cell r="C1733" t="str">
            <v>RES,806KΩ,±1%,1/16W,SMD0402</v>
          </cell>
          <cell r="D1733" t="str">
            <v>被动件</v>
          </cell>
          <cell r="E1733" t="str">
            <v>FengHua(风华)</v>
          </cell>
          <cell r="F1733" t="str">
            <v>RC02W8063FT</v>
          </cell>
          <cell r="G1733">
            <v>40168</v>
          </cell>
        </row>
        <row r="1734">
          <cell r="B1734" t="str">
            <v>D0-010-R1392</v>
          </cell>
          <cell r="C1734" t="str">
            <v>RES,3.9KΩ,±5%,1/16W,SMD0402</v>
          </cell>
          <cell r="D1734" t="str">
            <v>被动件</v>
          </cell>
          <cell r="E1734" t="str">
            <v>FengHua(风华)</v>
          </cell>
          <cell r="F1734" t="str">
            <v>RC-02W392JT</v>
          </cell>
          <cell r="G1734">
            <v>200</v>
          </cell>
        </row>
        <row r="1735">
          <cell r="B1735" t="str">
            <v>D0-011-R0680</v>
          </cell>
          <cell r="C1735" t="str">
            <v>RES,6.8Ω,±5%,1/10W,SMD0603</v>
          </cell>
          <cell r="D1735" t="str">
            <v>被动件</v>
          </cell>
          <cell r="E1735" t="str">
            <v>FengHua(风华)</v>
          </cell>
          <cell r="F1735" t="str">
            <v>RS-03L6R8JT</v>
          </cell>
          <cell r="G1735">
            <v>180</v>
          </cell>
        </row>
        <row r="1736">
          <cell r="B1736" t="str">
            <v>D0-100-R5270-0-01</v>
          </cell>
          <cell r="C1736" t="str">
            <v>CCAP,27pF,±5%,50V,NP0,SMD0402</v>
          </cell>
          <cell r="D1736" t="str">
            <v>MLCC</v>
          </cell>
          <cell r="E1736" t="str">
            <v>VIIYONG(微容)</v>
          </cell>
          <cell r="F1736" t="str">
            <v>T270J0402C0G500NBT</v>
          </cell>
          <cell r="G1736">
            <v>95260</v>
          </cell>
        </row>
        <row r="1737">
          <cell r="B1737" t="str">
            <v>D0-011-1132</v>
          </cell>
          <cell r="C1737" t="str">
            <v>RES,1.3KΩ,±5%,1/10W,SMD0603</v>
          </cell>
          <cell r="D1737" t="str">
            <v>被动件</v>
          </cell>
          <cell r="E1737" t="str">
            <v>FengHua(风华)</v>
          </cell>
          <cell r="F1737" t="str">
            <v>RS-03K132JT</v>
          </cell>
          <cell r="G1737">
            <v>400</v>
          </cell>
        </row>
        <row r="1738">
          <cell r="B1738" t="str">
            <v>D0-011-1431</v>
          </cell>
          <cell r="C1738" t="str">
            <v>RES,430Ω,±5%,1/10W,SMD0603</v>
          </cell>
          <cell r="D1738" t="str">
            <v>被动件</v>
          </cell>
          <cell r="E1738" t="str">
            <v>FengHua(风华)</v>
          </cell>
          <cell r="F1738" t="str">
            <v>RS-03K431JT</v>
          </cell>
          <cell r="G1738">
            <v>974</v>
          </cell>
        </row>
        <row r="1739">
          <cell r="B1739" t="str">
            <v>D0-011-R1123</v>
          </cell>
          <cell r="C1739" t="str">
            <v>RES,12KΩ,±5%,1/10W,SMD0603</v>
          </cell>
          <cell r="D1739" t="str">
            <v>被动件</v>
          </cell>
          <cell r="E1739" t="str">
            <v>FengHua(风华)</v>
          </cell>
          <cell r="F1739" t="str">
            <v>RS-03K123JT</v>
          </cell>
          <cell r="G1739">
            <v>52298</v>
          </cell>
        </row>
        <row r="1740">
          <cell r="B1740" t="str">
            <v>D0-011-R1153</v>
          </cell>
          <cell r="C1740" t="str">
            <v>RES,15KΩ,±5%,1/10W,SMD0603</v>
          </cell>
          <cell r="D1740" t="str">
            <v>被动件</v>
          </cell>
          <cell r="E1740" t="str">
            <v>FengHua(风华)</v>
          </cell>
          <cell r="F1740" t="str">
            <v>RS-03K153JT</v>
          </cell>
          <cell r="G1740">
            <v>2098</v>
          </cell>
        </row>
        <row r="1741">
          <cell r="B1741" t="str">
            <v>D0-011-R1220</v>
          </cell>
          <cell r="C1741" t="str">
            <v>RES,22Ω,±5%,1/10W,SMD0603</v>
          </cell>
          <cell r="D1741" t="str">
            <v>被动件</v>
          </cell>
          <cell r="E1741" t="str">
            <v>FengHua(风华)</v>
          </cell>
          <cell r="F1741" t="str">
            <v>RS-03K220JT</v>
          </cell>
          <cell r="G1741">
            <v>800</v>
          </cell>
        </row>
        <row r="1742">
          <cell r="B1742" t="str">
            <v>D0-011-R1221</v>
          </cell>
          <cell r="C1742" t="str">
            <v>RES,220Ω,±5%,1/10W,SMD0603</v>
          </cell>
          <cell r="D1742" t="str">
            <v>被动件</v>
          </cell>
          <cell r="E1742" t="str">
            <v>FengHua(风华)</v>
          </cell>
          <cell r="F1742" t="str">
            <v>RS-03K221JT</v>
          </cell>
          <cell r="G1742">
            <v>2825020</v>
          </cell>
        </row>
        <row r="1743">
          <cell r="B1743" t="str">
            <v>D0-011-R1393</v>
          </cell>
          <cell r="C1743" t="str">
            <v>RES,39KΩ,±5%,1/10W,SMD0603</v>
          </cell>
          <cell r="D1743" t="str">
            <v>被动件</v>
          </cell>
          <cell r="E1743" t="str">
            <v>FengHua(风华)</v>
          </cell>
          <cell r="F1743" t="str">
            <v>RS-03K393JT</v>
          </cell>
          <cell r="G1743">
            <v>97623</v>
          </cell>
        </row>
        <row r="1744">
          <cell r="B1744" t="str">
            <v>D0-011-R1474</v>
          </cell>
          <cell r="C1744" t="str">
            <v>RES,470KΩ,±5%,1/10W,SMD0603</v>
          </cell>
          <cell r="D1744" t="str">
            <v>被动件</v>
          </cell>
          <cell r="E1744" t="str">
            <v>FengHua(风华)</v>
          </cell>
          <cell r="F1744" t="str">
            <v>RS-03K474JT</v>
          </cell>
          <cell r="G1744">
            <v>3072</v>
          </cell>
        </row>
        <row r="1745">
          <cell r="B1745" t="str">
            <v>XP-D0-010-R2563-2</v>
          </cell>
          <cell r="C1745" t="str">
            <v>RES,56.2KΩ,±1%,1/16W,SMD0402</v>
          </cell>
          <cell r="D1745" t="str">
            <v>被动件</v>
          </cell>
          <cell r="E1745" t="str">
            <v>YAGEO</v>
          </cell>
          <cell r="F1745" t="str">
            <v>RC0402FR-0756K2L</v>
          </cell>
          <cell r="G1745">
            <v>2400</v>
          </cell>
        </row>
        <row r="1746">
          <cell r="B1746" t="str">
            <v>D0-011-1302-2</v>
          </cell>
          <cell r="C1746" t="str">
            <v>RES,3KΩ,±1%,1/10W,SMD0603</v>
          </cell>
          <cell r="D1746" t="str">
            <v>被动件</v>
          </cell>
          <cell r="E1746" t="str">
            <v>FENGHUA</v>
          </cell>
          <cell r="F1746" t="str">
            <v>RS-03K3001FT</v>
          </cell>
          <cell r="G1746">
            <v>150</v>
          </cell>
        </row>
        <row r="1747">
          <cell r="B1747" t="str">
            <v>D0-010-R1662-5</v>
          </cell>
          <cell r="C1747" t="str">
            <v>RES,6.65KΩ,±1%,1/16W,SMD0402</v>
          </cell>
          <cell r="D1747" t="str">
            <v>被动件</v>
          </cell>
          <cell r="E1747" t="str">
            <v>YAGEO</v>
          </cell>
          <cell r="F1747" t="str">
            <v>AC0402FR-076K65L</v>
          </cell>
          <cell r="G1747">
            <v>520</v>
          </cell>
        </row>
        <row r="1748">
          <cell r="B1748" t="str">
            <v>D0-013-R0220-01</v>
          </cell>
          <cell r="C1748" t="str">
            <v>RES,2.2Ω,±1%,1/4W,SMD1206</v>
          </cell>
          <cell r="D1748" t="str">
            <v>被动件</v>
          </cell>
          <cell r="E1748" t="str">
            <v>YAGEO</v>
          </cell>
          <cell r="F1748" t="str">
            <v>RC1206FR-072R2L</v>
          </cell>
          <cell r="G1748">
            <v>280</v>
          </cell>
        </row>
        <row r="1749">
          <cell r="B1749" t="str">
            <v>D0-100-R2270</v>
          </cell>
          <cell r="C1749" t="str">
            <v>CCAP,27pF,±5%,50V,COG,SMD0402</v>
          </cell>
          <cell r="D1749" t="str">
            <v>MLCC</v>
          </cell>
          <cell r="E1749" t="str">
            <v>FengHua(风华)</v>
          </cell>
          <cell r="F1749" t="str">
            <v>0402CG270J500NT</v>
          </cell>
          <cell r="G1749">
            <v>0</v>
          </cell>
        </row>
        <row r="1750">
          <cell r="B1750" t="str">
            <v>D0-013-R1560</v>
          </cell>
          <cell r="C1750" t="str">
            <v>RES,56Ω,±5%,1/4W,SMD1206</v>
          </cell>
          <cell r="D1750" t="str">
            <v>被动件</v>
          </cell>
          <cell r="E1750" t="str">
            <v>FengHua(风华)</v>
          </cell>
          <cell r="F1750" t="str">
            <v>RS06K560JT</v>
          </cell>
          <cell r="G1750">
            <v>0</v>
          </cell>
        </row>
        <row r="1751">
          <cell r="B1751" t="str">
            <v>D0-011-R1953-3</v>
          </cell>
          <cell r="C1751" t="str">
            <v>RES,95.3KΩ,±1%,1/10W,SMD0603</v>
          </cell>
          <cell r="D1751" t="str">
            <v>被动件</v>
          </cell>
          <cell r="E1751" t="str">
            <v>YAGEO</v>
          </cell>
          <cell r="F1751" t="str">
            <v>AC0603FR-0795K3L</v>
          </cell>
          <cell r="G1751">
            <v>260</v>
          </cell>
        </row>
        <row r="1752">
          <cell r="B1752" t="str">
            <v>D0-011-R1433</v>
          </cell>
          <cell r="C1752" t="str">
            <v>RES,43KΩ,±5%,1/10W,SMD0603</v>
          </cell>
          <cell r="D1752" t="str">
            <v>被动件</v>
          </cell>
          <cell r="E1752" t="str">
            <v>FengHua(风华)</v>
          </cell>
          <cell r="F1752" t="str">
            <v>RS-03K433JT</v>
          </cell>
          <cell r="G1752">
            <v>620</v>
          </cell>
        </row>
        <row r="1753">
          <cell r="B1753" t="str">
            <v>D0-100-R4680-02</v>
          </cell>
          <cell r="C1753" t="str">
            <v>CCAP,6.8pF,±0.25pF,50V,NPO,SMD0402</v>
          </cell>
          <cell r="D1753" t="str">
            <v>MLCC</v>
          </cell>
          <cell r="E1753" t="str">
            <v>YAGEO</v>
          </cell>
          <cell r="F1753" t="str">
            <v>CC0402CRNPO9BN6R8</v>
          </cell>
          <cell r="G1753">
            <v>130105</v>
          </cell>
        </row>
        <row r="1754">
          <cell r="B1754" t="str">
            <v>D0-013-R1152</v>
          </cell>
          <cell r="C1754" t="str">
            <v>RES,1.5KΩ,±5%,1/4W,SMD1206</v>
          </cell>
          <cell r="D1754" t="str">
            <v>被动件</v>
          </cell>
          <cell r="E1754" t="str">
            <v>FengHua(风华)</v>
          </cell>
          <cell r="F1754" t="str">
            <v>RS-06K152JT</v>
          </cell>
          <cell r="G1754">
            <v>200</v>
          </cell>
        </row>
        <row r="1755">
          <cell r="B1755" t="str">
            <v>D0-011-R1121-02</v>
          </cell>
          <cell r="C1755" t="str">
            <v>RES,120Ω,±1%,1/10W,SMD0603</v>
          </cell>
          <cell r="D1755" t="str">
            <v>被动件</v>
          </cell>
          <cell r="E1755" t="str">
            <v>FengHua(风华)</v>
          </cell>
          <cell r="F1755" t="str">
            <v>RS-03K1200FT</v>
          </cell>
          <cell r="G1755">
            <v>420</v>
          </cell>
        </row>
        <row r="1756">
          <cell r="B1756" t="str">
            <v>D0-011-R1124-01</v>
          </cell>
          <cell r="C1756" t="str">
            <v>RES,120KΩ,±1%,1/10W,SMD0603</v>
          </cell>
          <cell r="D1756" t="str">
            <v>被动件</v>
          </cell>
          <cell r="E1756" t="str">
            <v>YAGEO</v>
          </cell>
          <cell r="F1756" t="str">
            <v>AC0603FR-07120KL</v>
          </cell>
          <cell r="G1756">
            <v>0</v>
          </cell>
        </row>
        <row r="1757">
          <cell r="B1757" t="str">
            <v>D0-010-R3244-2</v>
          </cell>
          <cell r="C1757" t="str">
            <v>RES,249KΩ,±1%,1/16W,SMD0402</v>
          </cell>
          <cell r="D1757" t="str">
            <v>被动件</v>
          </cell>
          <cell r="E1757" t="str">
            <v>YAGEO</v>
          </cell>
          <cell r="F1757" t="str">
            <v>AC0402FR-07249KL</v>
          </cell>
          <cell r="G1757">
            <v>200</v>
          </cell>
        </row>
        <row r="1758">
          <cell r="B1758" t="str">
            <v>D0-010-R0510</v>
          </cell>
          <cell r="C1758" t="str">
            <v>RES,5.1Ω,±5%,1/16W,SMD0402</v>
          </cell>
          <cell r="D1758" t="str">
            <v>被动件</v>
          </cell>
          <cell r="E1758" t="str">
            <v>FengHua(风华)</v>
          </cell>
          <cell r="F1758" t="str">
            <v>RC-02U5R1JT</v>
          </cell>
          <cell r="G1758">
            <v>180</v>
          </cell>
        </row>
        <row r="1759">
          <cell r="B1759" t="str">
            <v>D0-010-R0330-01</v>
          </cell>
          <cell r="C1759" t="str">
            <v>RES,33Ω,±5%,1/16W,SMD0402</v>
          </cell>
          <cell r="D1759" t="str">
            <v>被动件</v>
          </cell>
          <cell r="E1759" t="str">
            <v>FengHua(风华)</v>
          </cell>
          <cell r="F1759" t="str">
            <v>ABC02K330JT</v>
          </cell>
          <cell r="G1759">
            <v>2520</v>
          </cell>
        </row>
        <row r="1760">
          <cell r="B1760" t="str">
            <v>D0-010-R1106</v>
          </cell>
          <cell r="C1760" t="str">
            <v>AC0402JR-0710ML</v>
          </cell>
          <cell r="D1760" t="str">
            <v>被动件</v>
          </cell>
          <cell r="E1760" t="str">
            <v>YAGEO</v>
          </cell>
          <cell r="F1760" t="str">
            <v>AC0402JR-0710ML</v>
          </cell>
          <cell r="G1760">
            <v>903</v>
          </cell>
        </row>
        <row r="1761">
          <cell r="B1761" t="str">
            <v>D0-010-R1183</v>
          </cell>
          <cell r="C1761" t="str">
            <v>AC0402JR-0718KL</v>
          </cell>
          <cell r="D1761" t="str">
            <v>被动件</v>
          </cell>
          <cell r="E1761" t="str">
            <v>YAGEO</v>
          </cell>
          <cell r="F1761" t="str">
            <v>AC0402JR-0718KL</v>
          </cell>
          <cell r="G1761">
            <v>1600</v>
          </cell>
        </row>
        <row r="1762">
          <cell r="B1762" t="str">
            <v>D0-010-R1184-2-01</v>
          </cell>
          <cell r="C1762" t="str">
            <v>RES,Thin Film,182KΩ,±0.1%,1/16W,SMD0402</v>
          </cell>
          <cell r="D1762" t="str">
            <v>被动件</v>
          </cell>
          <cell r="E1762" t="str">
            <v>YAGEO</v>
          </cell>
          <cell r="F1762" t="str">
            <v>RP0402BRD07182KL</v>
          </cell>
          <cell r="G1762">
            <v>40168</v>
          </cell>
        </row>
        <row r="1763">
          <cell r="B1763" t="str">
            <v>D0-010-R1202-05</v>
          </cell>
          <cell r="C1763" t="str">
            <v>RES,2KΩ,±1%,1/16W,SMD0402</v>
          </cell>
          <cell r="D1763" t="str">
            <v>被动件</v>
          </cell>
          <cell r="E1763" t="str">
            <v>FengHua(风华)</v>
          </cell>
          <cell r="F1763" t="str">
            <v>ABC02K2001FT</v>
          </cell>
          <cell r="G1763">
            <v>630</v>
          </cell>
        </row>
        <row r="1764">
          <cell r="B1764" t="str">
            <v>D0-010-R1301</v>
          </cell>
          <cell r="C1764" t="str">
            <v>RES,300Ω,±5%,1/16W,SMD0402</v>
          </cell>
          <cell r="D1764" t="str">
            <v>被动件</v>
          </cell>
          <cell r="E1764" t="str">
            <v>YAGEO</v>
          </cell>
          <cell r="F1764" t="str">
            <v>AC0402JR-07300RL</v>
          </cell>
          <cell r="G1764">
            <v>2400</v>
          </cell>
        </row>
        <row r="1765">
          <cell r="B1765" t="str">
            <v>D0-010-R1390-02</v>
          </cell>
          <cell r="C1765" t="str">
            <v>RES,39Ω,±5%,1/16W,SMD0402</v>
          </cell>
          <cell r="D1765" t="str">
            <v>被动件</v>
          </cell>
          <cell r="E1765" t="str">
            <v>Fenghua(风华)</v>
          </cell>
          <cell r="F1765" t="str">
            <v>RC02W390JT</v>
          </cell>
          <cell r="G1765">
            <v>33820</v>
          </cell>
        </row>
        <row r="1766">
          <cell r="B1766" t="str">
            <v>D0-010-R1393</v>
          </cell>
          <cell r="C1766" t="str">
            <v>RES,39KΩ,±5%,1/16W,SMD0402</v>
          </cell>
          <cell r="D1766" t="str">
            <v>被动件</v>
          </cell>
          <cell r="E1766" t="str">
            <v>YAGEO</v>
          </cell>
          <cell r="F1766" t="str">
            <v>AC0402JR-0739KL</v>
          </cell>
          <cell r="G1766">
            <v>600</v>
          </cell>
        </row>
        <row r="1767">
          <cell r="B1767" t="str">
            <v>D0-010-R1560-01</v>
          </cell>
          <cell r="C1767" t="str">
            <v>RES,56Ω,±5%,1/16W,SMD0402</v>
          </cell>
          <cell r="D1767" t="str">
            <v>被动件</v>
          </cell>
          <cell r="E1767" t="str">
            <v>YAGEO</v>
          </cell>
          <cell r="F1767" t="str">
            <v>AC0402JR-0756RL</v>
          </cell>
          <cell r="G1767">
            <v>5600</v>
          </cell>
        </row>
        <row r="1768">
          <cell r="B1768" t="str">
            <v>D0-010-R1751-01</v>
          </cell>
          <cell r="C1768" t="str">
            <v>RES,750Ω,±1%,1/16W,SMD0402</v>
          </cell>
          <cell r="D1768" t="str">
            <v>被动件</v>
          </cell>
          <cell r="E1768" t="str">
            <v>FENGHUA</v>
          </cell>
          <cell r="F1768" t="str">
            <v>RC-02W7500FT</v>
          </cell>
          <cell r="G1768">
            <v>0</v>
          </cell>
        </row>
        <row r="1769">
          <cell r="B1769" t="str">
            <v>D0-010-R1821-01</v>
          </cell>
          <cell r="C1769" t="str">
            <v>RES,820Ω,±1%,1/16W,SMD0402</v>
          </cell>
          <cell r="D1769" t="str">
            <v>被动件</v>
          </cell>
          <cell r="E1769" t="str">
            <v>Fenghua(风华)</v>
          </cell>
          <cell r="F1769" t="str">
            <v>RC-02W8200FT</v>
          </cell>
          <cell r="G1769">
            <v>217093</v>
          </cell>
        </row>
        <row r="1770">
          <cell r="B1770" t="str">
            <v>D0-010-R1822-04</v>
          </cell>
          <cell r="C1770" t="str">
            <v>RES,8.2KΩ,±5%,1/16W,SMD0402</v>
          </cell>
          <cell r="D1770" t="str">
            <v>被动件</v>
          </cell>
          <cell r="E1770" t="str">
            <v>Fenghua(风华)</v>
          </cell>
          <cell r="F1770" t="str">
            <v>RC02W822JT</v>
          </cell>
          <cell r="G1770">
            <v>3148</v>
          </cell>
        </row>
        <row r="1771">
          <cell r="B1771" t="str">
            <v>D0-010-R2163-9-0</v>
          </cell>
          <cell r="C1771" t="str">
            <v>RES,16.9KΩ,±1%,1/16W,SMD0402</v>
          </cell>
          <cell r="D1771" t="str">
            <v>被动件</v>
          </cell>
          <cell r="E1771" t="str">
            <v>YAGEO</v>
          </cell>
          <cell r="F1771" t="str">
            <v>RC0402FR-0716K9L</v>
          </cell>
          <cell r="G1771">
            <v>64213</v>
          </cell>
        </row>
        <row r="1772">
          <cell r="B1772" t="str">
            <v>D0-010-R3471-0</v>
          </cell>
          <cell r="C1772" t="str">
            <v>RES,470Ω,±5%,1/16W,SMD0402</v>
          </cell>
          <cell r="D1772" t="str">
            <v>被动件</v>
          </cell>
          <cell r="E1772" t="str">
            <v>FengHua(风华)</v>
          </cell>
          <cell r="F1772" t="str">
            <v>RC-02W471JT</v>
          </cell>
          <cell r="G1772">
            <v>129708</v>
          </cell>
        </row>
        <row r="1773">
          <cell r="B1773" t="str">
            <v>D0-010-R3494-9</v>
          </cell>
          <cell r="C1773" t="str">
            <v>RES,499KΩ,±1%,1/16W,SMD0402</v>
          </cell>
          <cell r="D1773" t="str">
            <v>被动件</v>
          </cell>
          <cell r="E1773" t="str">
            <v>FengHua(风华)</v>
          </cell>
          <cell r="F1773" t="str">
            <v>RC-02W4993FT</v>
          </cell>
          <cell r="G1773">
            <v>82206</v>
          </cell>
        </row>
        <row r="1774">
          <cell r="B1774" t="str">
            <v>D0-011-1103-20</v>
          </cell>
          <cell r="C1774" t="str">
            <v>RES,10KΩ,±1%,1/10W,SMD0603</v>
          </cell>
          <cell r="D1774" t="str">
            <v>被动件</v>
          </cell>
          <cell r="E1774" t="str">
            <v>FengHua(风华)</v>
          </cell>
          <cell r="F1774" t="str">
            <v>RS-03K1002FT</v>
          </cell>
          <cell r="G1774">
            <v>0</v>
          </cell>
        </row>
        <row r="1775">
          <cell r="B1775" t="str">
            <v>D0-011-1121-01</v>
          </cell>
          <cell r="C1775" t="str">
            <v>RES,124Ω,±1%,1/10W,SMD0603</v>
          </cell>
          <cell r="D1775" t="str">
            <v>被动件</v>
          </cell>
          <cell r="E1775" t="str">
            <v>FengHua(风华)</v>
          </cell>
          <cell r="F1775" t="str">
            <v>RS-03K1240FT</v>
          </cell>
          <cell r="G1775">
            <v>0</v>
          </cell>
        </row>
        <row r="1776">
          <cell r="B1776" t="str">
            <v>D0-011-1141-01</v>
          </cell>
          <cell r="C1776" t="str">
            <v>RES,140Ω,±1%,1/10W,SMD0603</v>
          </cell>
          <cell r="D1776" t="str">
            <v>被动件</v>
          </cell>
          <cell r="E1776" t="str">
            <v>FengHua(风华)</v>
          </cell>
          <cell r="F1776" t="str">
            <v>RS03K1400FT</v>
          </cell>
          <cell r="G1776">
            <v>420</v>
          </cell>
        </row>
        <row r="1777">
          <cell r="B1777" t="str">
            <v>D0-011-1153-20</v>
          </cell>
          <cell r="C1777" t="str">
            <v>RES,15KΩ,±1%,1/10W,SMD0603</v>
          </cell>
          <cell r="D1777" t="str">
            <v>被动件</v>
          </cell>
          <cell r="E1777" t="str">
            <v>FENGHUA</v>
          </cell>
          <cell r="F1777" t="str">
            <v>RS-03K1502FT</v>
          </cell>
          <cell r="G1777">
            <v>0</v>
          </cell>
        </row>
        <row r="1778">
          <cell r="B1778" t="str">
            <v>D0-011-1223-20</v>
          </cell>
          <cell r="C1778" t="str">
            <v>RES,22KΩ,±1%,1/10W,SMD0603</v>
          </cell>
          <cell r="D1778" t="str">
            <v>被动件</v>
          </cell>
          <cell r="E1778" t="str">
            <v>FengHua(风华)</v>
          </cell>
          <cell r="F1778" t="str">
            <v>RS-03K2202FT</v>
          </cell>
          <cell r="G1778">
            <v>2048</v>
          </cell>
        </row>
        <row r="1779">
          <cell r="B1779" t="str">
            <v>D0-011-1274</v>
          </cell>
          <cell r="C1779" t="str">
            <v>RES,270KΩ,±5%,1/10W,SMD0603</v>
          </cell>
          <cell r="D1779" t="str">
            <v>被动件</v>
          </cell>
          <cell r="E1779" t="str">
            <v>FengHua(风华)</v>
          </cell>
          <cell r="F1779" t="str">
            <v>RS-03K274JT</v>
          </cell>
          <cell r="G1779">
            <v>1024</v>
          </cell>
        </row>
        <row r="1780">
          <cell r="B1780" t="str">
            <v>D0-011-1362</v>
          </cell>
          <cell r="C1780" t="str">
            <v>RES,3.6KΩ,±5%,1/10W,SMD0603</v>
          </cell>
          <cell r="D1780" t="str">
            <v>被动件</v>
          </cell>
          <cell r="E1780" t="str">
            <v>FengHua(风华)</v>
          </cell>
          <cell r="F1780" t="str">
            <v>RS-03K362JT</v>
          </cell>
          <cell r="G1780">
            <v>50</v>
          </cell>
        </row>
        <row r="1781">
          <cell r="B1781" t="str">
            <v>D0-011-1364</v>
          </cell>
          <cell r="C1781" t="str">
            <v>RES,360KΩ,±5%,1/10W,SMD0603</v>
          </cell>
          <cell r="D1781" t="str">
            <v>被动件</v>
          </cell>
          <cell r="E1781" t="str">
            <v>FengHua(风华)</v>
          </cell>
          <cell r="F1781" t="str">
            <v>RS-03K364JT</v>
          </cell>
          <cell r="G1781">
            <v>2800</v>
          </cell>
        </row>
        <row r="1782">
          <cell r="B1782" t="str">
            <v>D0-011-1473-00</v>
          </cell>
          <cell r="C1782" t="str">
            <v>RES,47KΩ,±5%,1/10W,SMD0603</v>
          </cell>
          <cell r="D1782" t="str">
            <v>被动件</v>
          </cell>
          <cell r="E1782" t="str">
            <v>FengHua(风华)</v>
          </cell>
          <cell r="F1782" t="str">
            <v>RS-03K473JT</v>
          </cell>
          <cell r="G1782">
            <v>35</v>
          </cell>
        </row>
        <row r="1783">
          <cell r="B1783" t="str">
            <v>D0-011-1474-01</v>
          </cell>
          <cell r="C1783" t="str">
            <v>RES,470KΩ,±1%,1/10W,SMD0603</v>
          </cell>
          <cell r="D1783" t="str">
            <v>被动件</v>
          </cell>
          <cell r="E1783" t="str">
            <v>FengHua(风华)</v>
          </cell>
          <cell r="F1783" t="str">
            <v>RS-03K4703FT</v>
          </cell>
          <cell r="G1783">
            <v>0</v>
          </cell>
        </row>
        <row r="1784">
          <cell r="B1784" t="str">
            <v>D0-011-1623-2</v>
          </cell>
          <cell r="C1784" t="str">
            <v>RES,62KΩ,±1%,1/10W,SMD0603</v>
          </cell>
          <cell r="D1784" t="str">
            <v>被动件</v>
          </cell>
          <cell r="E1784" t="str">
            <v>YAGEO</v>
          </cell>
          <cell r="F1784" t="str">
            <v>RC0603FR-0762KL</v>
          </cell>
          <cell r="G1784">
            <v>102774</v>
          </cell>
        </row>
        <row r="1785">
          <cell r="B1785" t="str">
            <v>D0-011-1680-20</v>
          </cell>
          <cell r="C1785" t="str">
            <v>RES,68Ω,±1%,1/10W,SMD0603</v>
          </cell>
          <cell r="D1785" t="str">
            <v>被动件</v>
          </cell>
          <cell r="E1785" t="str">
            <v>FengHua(风华)</v>
          </cell>
          <cell r="F1785" t="str">
            <v>RS-03K68R0FT</v>
          </cell>
          <cell r="G1785">
            <v>420</v>
          </cell>
        </row>
        <row r="1786">
          <cell r="B1786" t="str">
            <v>D0-011-2493-2</v>
          </cell>
          <cell r="C1786" t="str">
            <v>RES,49.9KΩ,±1%,1/10W,SMD0603</v>
          </cell>
          <cell r="D1786" t="str">
            <v>被动件</v>
          </cell>
          <cell r="E1786" t="str">
            <v>Fenghua(风华)</v>
          </cell>
          <cell r="F1786" t="str">
            <v>RS-03K4992FT</v>
          </cell>
          <cell r="G1786">
            <v>457534</v>
          </cell>
        </row>
        <row r="1787">
          <cell r="B1787" t="str">
            <v>D0-011-R0301-01</v>
          </cell>
          <cell r="C1787" t="str">
            <v>RES,300mΩ,±1%,1/10W,SMD0603</v>
          </cell>
          <cell r="D1787" t="str">
            <v>被动件</v>
          </cell>
          <cell r="E1787" t="str">
            <v>YAGEO</v>
          </cell>
          <cell r="F1787" t="str">
            <v>PT0603FR-070R3L</v>
          </cell>
          <cell r="G1787">
            <v>260</v>
          </cell>
        </row>
        <row r="1788">
          <cell r="B1788" t="str">
            <v>D0-011-R1103-10</v>
          </cell>
          <cell r="C1788" t="str">
            <v>RES,10KΩ,±1%,1/10W,SMD0603</v>
          </cell>
          <cell r="D1788" t="str">
            <v>被动件</v>
          </cell>
          <cell r="E1788" t="str">
            <v>Walsin</v>
          </cell>
          <cell r="F1788" t="str">
            <v>MR06X1002FTL</v>
          </cell>
          <cell r="G1788">
            <v>10116</v>
          </cell>
        </row>
        <row r="1789">
          <cell r="B1789" t="str">
            <v>D0-011-R1111-2</v>
          </cell>
          <cell r="C1789" t="str">
            <v>RES,110Ω,±1%,1/10W,SMD0603</v>
          </cell>
          <cell r="D1789" t="str">
            <v>被动件</v>
          </cell>
          <cell r="E1789" t="str">
            <v>FengHua(风华)</v>
          </cell>
          <cell r="F1789" t="str">
            <v>RS-03K1100FT</v>
          </cell>
          <cell r="G1789">
            <v>420</v>
          </cell>
        </row>
        <row r="1790">
          <cell r="B1790" t="str">
            <v>D0-011-R1122</v>
          </cell>
          <cell r="C1790" t="str">
            <v>RES,1.2KΩ,±5%,1/10W,SMD0603</v>
          </cell>
          <cell r="D1790" t="str">
            <v>被动件</v>
          </cell>
          <cell r="E1790" t="str">
            <v>FengHua(风华)</v>
          </cell>
          <cell r="F1790" t="str">
            <v>RS-03K122JT</v>
          </cell>
          <cell r="G1790">
            <v>594</v>
          </cell>
        </row>
        <row r="1791">
          <cell r="B1791" t="str">
            <v>D0-011-R1131-2</v>
          </cell>
          <cell r="C1791" t="str">
            <v>RES,130Ω,±1%,1/10W,SMD0603</v>
          </cell>
          <cell r="D1791" t="str">
            <v>被动件</v>
          </cell>
          <cell r="E1791" t="str">
            <v>FengHua(风华)</v>
          </cell>
          <cell r="F1791" t="str">
            <v>RS-03K1300FT</v>
          </cell>
          <cell r="G1791">
            <v>420</v>
          </cell>
        </row>
        <row r="1792">
          <cell r="B1792" t="str">
            <v>D0-011-R1151</v>
          </cell>
          <cell r="C1792" t="str">
            <v>RES,150Ω,±5%,1/10W,SMD0603</v>
          </cell>
          <cell r="D1792" t="str">
            <v>被动件</v>
          </cell>
          <cell r="E1792" t="str">
            <v>FengHua(风华)</v>
          </cell>
          <cell r="F1792" t="str">
            <v>RS-03K151JT</v>
          </cell>
          <cell r="G1792">
            <v>113277</v>
          </cell>
        </row>
        <row r="1793">
          <cell r="B1793" t="str">
            <v>D0-011-R1162-2</v>
          </cell>
          <cell r="C1793" t="str">
            <v>RES,1.62KΩ,±1%,1/10W,SMD0603</v>
          </cell>
          <cell r="D1793" t="str">
            <v>被动件</v>
          </cell>
          <cell r="E1793" t="str">
            <v>FengHua(风华)</v>
          </cell>
          <cell r="F1793" t="str">
            <v>RS-03K1621FT</v>
          </cell>
          <cell r="G1793">
            <v>280</v>
          </cell>
        </row>
        <row r="1794">
          <cell r="B1794" t="str">
            <v>D0-011-R1181-2</v>
          </cell>
          <cell r="C1794" t="str">
            <v>RES,180Ω,±1%,1/10W,SMD0603</v>
          </cell>
          <cell r="D1794" t="str">
            <v>被动件</v>
          </cell>
          <cell r="E1794" t="str">
            <v>FengHua(风华)</v>
          </cell>
          <cell r="F1794" t="str">
            <v>RS-03K1800FT</v>
          </cell>
          <cell r="G1794">
            <v>1230</v>
          </cell>
        </row>
        <row r="1795">
          <cell r="B1795" t="str">
            <v>D0-011-R1184</v>
          </cell>
          <cell r="C1795" t="str">
            <v>RES,180KΩ,±5%,1/10W,SMD0603</v>
          </cell>
          <cell r="D1795" t="str">
            <v>被动件</v>
          </cell>
          <cell r="E1795" t="str">
            <v>FengHua(风华)</v>
          </cell>
          <cell r="F1795" t="str">
            <v>RS-03K184JT</v>
          </cell>
          <cell r="G1795">
            <v>400</v>
          </cell>
        </row>
        <row r="1796">
          <cell r="B1796" t="str">
            <v>D0-011-R1203-0</v>
          </cell>
          <cell r="C1796" t="str">
            <v>RES,20KΩ,±5%,1/10W,SMD0603</v>
          </cell>
          <cell r="D1796" t="str">
            <v>被动件</v>
          </cell>
          <cell r="E1796" t="str">
            <v>YAGEO</v>
          </cell>
          <cell r="F1796" t="str">
            <v>AC0603JR-0720KL</v>
          </cell>
          <cell r="G1796">
            <v>800</v>
          </cell>
        </row>
        <row r="1797">
          <cell r="B1797" t="str">
            <v>D0-011-R1221-2</v>
          </cell>
          <cell r="C1797" t="str">
            <v>RES,220Ω,±1%,1/10W,SMD0603</v>
          </cell>
          <cell r="D1797" t="str">
            <v>被动件</v>
          </cell>
          <cell r="E1797" t="str">
            <v>FengHua(风华)</v>
          </cell>
          <cell r="F1797" t="str">
            <v>RS-03K2200FT</v>
          </cell>
          <cell r="G1797">
            <v>420</v>
          </cell>
        </row>
        <row r="1798">
          <cell r="B1798" t="str">
            <v>D0-011-R1223</v>
          </cell>
          <cell r="C1798" t="str">
            <v>RES,22KΩ,±5%,1/10W,SMD0603</v>
          </cell>
          <cell r="D1798" t="str">
            <v>被动件</v>
          </cell>
          <cell r="E1798" t="str">
            <v>FengHua(风华)</v>
          </cell>
          <cell r="F1798" t="str">
            <v>RS-03K223JT</v>
          </cell>
          <cell r="G1798">
            <v>15360</v>
          </cell>
        </row>
        <row r="1799">
          <cell r="B1799" t="str">
            <v>D0-011-R1224</v>
          </cell>
          <cell r="C1799" t="str">
            <v>RES,220KΩ,±5%,1/10W,SMD0603</v>
          </cell>
          <cell r="D1799" t="str">
            <v>被动件</v>
          </cell>
          <cell r="E1799" t="str">
            <v>FengHua(风华)</v>
          </cell>
          <cell r="F1799" t="str">
            <v>RS-03K224JT</v>
          </cell>
          <cell r="G1799">
            <v>2048</v>
          </cell>
        </row>
        <row r="1800">
          <cell r="B1800" t="str">
            <v>D0-011-R1224-2</v>
          </cell>
          <cell r="C1800" t="str">
            <v>RES,220KΩ,±1%,1/10W,SMD0603</v>
          </cell>
          <cell r="D1800" t="str">
            <v>被动件</v>
          </cell>
          <cell r="E1800" t="str">
            <v>FengHua(风华)</v>
          </cell>
          <cell r="F1800" t="str">
            <v>RS-03K2203FT</v>
          </cell>
          <cell r="G1800">
            <v>1094</v>
          </cell>
        </row>
        <row r="1801">
          <cell r="B1801" t="str">
            <v>D0-011-R1270-01</v>
          </cell>
          <cell r="C1801" t="str">
            <v>RES,27Ω,±1%,1/10W,SMD0603</v>
          </cell>
          <cell r="D1801" t="str">
            <v>被动件</v>
          </cell>
          <cell r="E1801" t="str">
            <v>YAGEO</v>
          </cell>
          <cell r="F1801" t="str">
            <v>AC0603FR-0727RL</v>
          </cell>
          <cell r="G1801">
            <v>280</v>
          </cell>
        </row>
        <row r="1802">
          <cell r="B1802" t="str">
            <v>D0-011-R1272</v>
          </cell>
          <cell r="C1802" t="str">
            <v>RES,2.7KΩ,±5%,1/10W,SMD0603</v>
          </cell>
          <cell r="D1802" t="str">
            <v>被动件</v>
          </cell>
          <cell r="E1802" t="str">
            <v>FengHua(风华)</v>
          </cell>
          <cell r="F1802" t="str">
            <v>RS-03K272JT</v>
          </cell>
          <cell r="G1802">
            <v>194321</v>
          </cell>
        </row>
        <row r="1803">
          <cell r="B1803" t="str">
            <v>D0-011-R1304</v>
          </cell>
          <cell r="C1803" t="str">
            <v>RES,300KΩ,±5%,1/10W,SMD0603</v>
          </cell>
          <cell r="D1803" t="str">
            <v>被动件</v>
          </cell>
          <cell r="E1803" t="str">
            <v>FengHua(风华)</v>
          </cell>
          <cell r="F1803" t="str">
            <v>RS-03K304JT</v>
          </cell>
          <cell r="G1803">
            <v>2048</v>
          </cell>
        </row>
        <row r="1804">
          <cell r="B1804" t="str">
            <v>D0-011-R1332</v>
          </cell>
          <cell r="C1804" t="str">
            <v>RES,3.3KΩ,±5%,1/10W,SMD0603</v>
          </cell>
          <cell r="D1804" t="str">
            <v>被动件</v>
          </cell>
          <cell r="E1804" t="str">
            <v>FengHua(风华)</v>
          </cell>
          <cell r="F1804" t="str">
            <v>RS-03K332JT</v>
          </cell>
          <cell r="G1804">
            <v>2148</v>
          </cell>
        </row>
        <row r="1805">
          <cell r="B1805" t="str">
            <v>D0-011-R1334-2</v>
          </cell>
          <cell r="C1805" t="str">
            <v>RES,330KΩ,±1%,1/10W,SMD0603</v>
          </cell>
          <cell r="D1805" t="str">
            <v>被动件</v>
          </cell>
          <cell r="E1805" t="str">
            <v>FengHua(风华)</v>
          </cell>
          <cell r="F1805" t="str">
            <v>RS-03K3303FT</v>
          </cell>
          <cell r="G1805">
            <v>275326</v>
          </cell>
        </row>
        <row r="1806">
          <cell r="B1806" t="str">
            <v>D0-011-R1431-01</v>
          </cell>
          <cell r="C1806" t="str">
            <v>RES,430Ω,±1%,1/10W,SMD0603</v>
          </cell>
          <cell r="D1806" t="str">
            <v>被动件</v>
          </cell>
          <cell r="E1806" t="str">
            <v>YAGEO</v>
          </cell>
          <cell r="F1806" t="str">
            <v>AC0603FR-07430RL</v>
          </cell>
          <cell r="G1806">
            <v>300</v>
          </cell>
        </row>
        <row r="1807">
          <cell r="B1807" t="str">
            <v>D0-011-R1474-05</v>
          </cell>
          <cell r="C1807" t="str">
            <v>RES,Thin Film,470KΩ,±0.1%,1/10W,SMD0603</v>
          </cell>
          <cell r="D1807" t="str">
            <v>被动件</v>
          </cell>
          <cell r="E1807" t="str">
            <v>YAGEO</v>
          </cell>
          <cell r="F1807" t="str">
            <v>RP0603BRD07470KL</v>
          </cell>
          <cell r="G1807">
            <v>40168</v>
          </cell>
        </row>
        <row r="1808">
          <cell r="B1808" t="str">
            <v>D0-011-R1512</v>
          </cell>
          <cell r="C1808" t="str">
            <v>RES,5.1KΩ,±5%,1/10W,SMD0603</v>
          </cell>
          <cell r="D1808" t="str">
            <v>被动件</v>
          </cell>
          <cell r="E1808" t="str">
            <v>FengHua(风华)</v>
          </cell>
          <cell r="F1808" t="str">
            <v>RS-03K512JT</v>
          </cell>
          <cell r="G1808">
            <v>150</v>
          </cell>
        </row>
        <row r="1809">
          <cell r="B1809" t="str">
            <v>D0-011-R1514</v>
          </cell>
          <cell r="C1809" t="str">
            <v>RES,510KΩ,±5%,1/10W,SMD0603</v>
          </cell>
          <cell r="D1809" t="str">
            <v>被动件</v>
          </cell>
          <cell r="E1809" t="str">
            <v>YAGEO</v>
          </cell>
          <cell r="F1809" t="str">
            <v>RC0603JR-07510KL</v>
          </cell>
          <cell r="G1809">
            <v>0</v>
          </cell>
        </row>
        <row r="1810">
          <cell r="B1810" t="str">
            <v>D0-011-R1571-6-2</v>
          </cell>
          <cell r="C1810" t="str">
            <v>RES,576Ω,±1%,1/10W,SMD0603</v>
          </cell>
          <cell r="D1810" t="str">
            <v>被动件</v>
          </cell>
          <cell r="E1810" t="str">
            <v>FengHua(风华)</v>
          </cell>
          <cell r="F1810" t="str">
            <v>RS-03K5760FT</v>
          </cell>
          <cell r="G1810">
            <v>0</v>
          </cell>
        </row>
        <row r="1811">
          <cell r="B1811" t="str">
            <v>D0-011-R1572-6</v>
          </cell>
          <cell r="C1811" t="str">
            <v>RES,5.76KΩ,±1%,1/10W,SMD0603</v>
          </cell>
          <cell r="D1811" t="str">
            <v>被动件</v>
          </cell>
          <cell r="E1811" t="str">
            <v>FengHua(风华)</v>
          </cell>
          <cell r="F1811" t="str">
            <v>ABD03K5761FT</v>
          </cell>
          <cell r="G1811">
            <v>630</v>
          </cell>
        </row>
        <row r="1812">
          <cell r="B1812" t="str">
            <v>D0-011-R1621-03</v>
          </cell>
          <cell r="C1812" t="str">
            <v>RES,620Ω,±1%,1/10W,SMD0603</v>
          </cell>
          <cell r="D1812" t="str">
            <v>被动件</v>
          </cell>
          <cell r="E1812" t="str">
            <v>YAGEO</v>
          </cell>
          <cell r="F1812" t="str">
            <v>RC0603FR-07620RL</v>
          </cell>
          <cell r="G1812">
            <v>39100</v>
          </cell>
        </row>
        <row r="1813">
          <cell r="B1813" t="str">
            <v>D0-011-R1623-2</v>
          </cell>
          <cell r="C1813" t="str">
            <v>RES,62KΩ,±1%,1/10W,SMD0603</v>
          </cell>
          <cell r="D1813" t="str">
            <v>被动件</v>
          </cell>
          <cell r="E1813" t="str">
            <v>FengHua(风华)</v>
          </cell>
          <cell r="F1813" t="str">
            <v>RS-03K6202FT</v>
          </cell>
          <cell r="G1813">
            <v>102514</v>
          </cell>
        </row>
        <row r="1814">
          <cell r="B1814" t="str">
            <v>D0-011-R1680</v>
          </cell>
          <cell r="C1814" t="str">
            <v>RES,68Ω,±5%,1/10W,SMD0603</v>
          </cell>
          <cell r="D1814" t="str">
            <v>被动件</v>
          </cell>
          <cell r="E1814" t="str">
            <v>FengHua(风华)</v>
          </cell>
          <cell r="F1814" t="str">
            <v>RS-03K680JT</v>
          </cell>
          <cell r="G1814">
            <v>1230</v>
          </cell>
        </row>
        <row r="1815">
          <cell r="B1815" t="str">
            <v>D0-011-R1682-01</v>
          </cell>
          <cell r="C1815" t="str">
            <v>RES,6.8KΩ,±1%,1/10W,SMD0603</v>
          </cell>
          <cell r="D1815" t="str">
            <v>被动件</v>
          </cell>
          <cell r="E1815" t="str">
            <v>YAGEO</v>
          </cell>
          <cell r="F1815" t="str">
            <v>AT0603FRD076K8L</v>
          </cell>
          <cell r="G1815">
            <v>361806</v>
          </cell>
        </row>
        <row r="1816">
          <cell r="B1816" t="str">
            <v>D0-011-R1683-0-01</v>
          </cell>
          <cell r="C1816" t="str">
            <v>RES,68KΩ,±5%,1/10W,SMD0603</v>
          </cell>
          <cell r="D1816" t="str">
            <v>被动件</v>
          </cell>
          <cell r="E1816" t="str">
            <v>YAGEO</v>
          </cell>
          <cell r="F1816" t="str">
            <v>AC0603JR-0768KL</v>
          </cell>
          <cell r="G1816">
            <v>50</v>
          </cell>
        </row>
        <row r="1817">
          <cell r="B1817" t="str">
            <v>D0-011-R1753-2</v>
          </cell>
          <cell r="C1817" t="str">
            <v>RES,75KΩ,±1%,1/10W,SMD0603</v>
          </cell>
          <cell r="D1817" t="str">
            <v>被动件</v>
          </cell>
          <cell r="E1817" t="str">
            <v>FENGHUA</v>
          </cell>
          <cell r="F1817" t="str">
            <v>RS-03K7502FT</v>
          </cell>
          <cell r="G1817">
            <v>0</v>
          </cell>
        </row>
        <row r="1818">
          <cell r="B1818" t="str">
            <v>D0-011-R1804-6</v>
          </cell>
          <cell r="C1818" t="str">
            <v>RES,Thin Film,806KΩ,±0.1%,1/10W,SMD0603</v>
          </cell>
          <cell r="D1818" t="str">
            <v>被动件</v>
          </cell>
          <cell r="E1818" t="str">
            <v>YAGEO</v>
          </cell>
          <cell r="F1818" t="str">
            <v>RP0603BRD07806KL</v>
          </cell>
          <cell r="G1818">
            <v>40168</v>
          </cell>
        </row>
        <row r="1819">
          <cell r="B1819" t="str">
            <v>D0-011-R2151-4</v>
          </cell>
          <cell r="C1819" t="str">
            <v>RES,154Ω,±1%,1/10W,SMD0603</v>
          </cell>
          <cell r="D1819" t="str">
            <v>被动件</v>
          </cell>
          <cell r="E1819" t="str">
            <v>FengHua(风华)</v>
          </cell>
          <cell r="F1819" t="str">
            <v>RS-03K1540FT</v>
          </cell>
          <cell r="G1819">
            <v>0</v>
          </cell>
        </row>
        <row r="1820">
          <cell r="B1820" t="str">
            <v>D0-011-R2191-6</v>
          </cell>
          <cell r="C1820" t="str">
            <v>RES,196Ω,±1%,1/10W,SMD0603</v>
          </cell>
          <cell r="D1820" t="str">
            <v>被动件</v>
          </cell>
          <cell r="E1820" t="str">
            <v>FengHua(风华)</v>
          </cell>
          <cell r="F1820" t="str">
            <v>RS-03K1960FT</v>
          </cell>
          <cell r="G1820">
            <v>0</v>
          </cell>
        </row>
        <row r="1821">
          <cell r="B1821" t="str">
            <v>D0-011-R2211-5</v>
          </cell>
          <cell r="C1821" t="str">
            <v>RES,215Ω,±1%,1/10W,SMD0603</v>
          </cell>
          <cell r="D1821" t="str">
            <v>被动件</v>
          </cell>
          <cell r="E1821" t="str">
            <v>FengHua(风华)</v>
          </cell>
          <cell r="F1821" t="str">
            <v>RS-03K2150FT</v>
          </cell>
          <cell r="G1821">
            <v>0</v>
          </cell>
        </row>
        <row r="1822">
          <cell r="B1822" t="str">
            <v>D0-011-R2221-6</v>
          </cell>
          <cell r="C1822" t="str">
            <v>RES,226Ω,±1%,1/10W,SMD0603</v>
          </cell>
          <cell r="D1822" t="str">
            <v>被动件</v>
          </cell>
          <cell r="E1822" t="str">
            <v>FengHua(风华)</v>
          </cell>
          <cell r="F1822" t="str">
            <v>RS-03K2260FT</v>
          </cell>
          <cell r="G1822">
            <v>0</v>
          </cell>
        </row>
        <row r="1823">
          <cell r="B1823" t="str">
            <v>D0-011-R2531-6</v>
          </cell>
          <cell r="C1823" t="str">
            <v>RES,536Ω,±1%,1/10W,SMD0603</v>
          </cell>
          <cell r="D1823" t="str">
            <v>被动件</v>
          </cell>
          <cell r="E1823" t="str">
            <v>FengHua(风华)</v>
          </cell>
          <cell r="F1823" t="str">
            <v>RS-03K5360FT</v>
          </cell>
          <cell r="G1823">
            <v>0</v>
          </cell>
        </row>
        <row r="1824">
          <cell r="B1824" t="str">
            <v>D0-011-R2541-9</v>
          </cell>
          <cell r="C1824" t="str">
            <v>RES,549Ω,±1%,1/10W,SMD0603</v>
          </cell>
          <cell r="D1824" t="str">
            <v>被动件</v>
          </cell>
          <cell r="E1824" t="str">
            <v>FengHua(风华)</v>
          </cell>
          <cell r="F1824" t="str">
            <v>RS-03K5490FT</v>
          </cell>
          <cell r="G1824">
            <v>0</v>
          </cell>
        </row>
        <row r="1825">
          <cell r="B1825" t="str">
            <v>D0-011-R2600-4</v>
          </cell>
          <cell r="C1825" t="str">
            <v>RES,60.4Ω,±1%,1/10W,SMD0603</v>
          </cell>
          <cell r="D1825" t="str">
            <v>被动件</v>
          </cell>
          <cell r="E1825" t="str">
            <v>YAGEO</v>
          </cell>
          <cell r="F1825" t="str">
            <v>AC0603FR-0760R4L</v>
          </cell>
          <cell r="G1825">
            <v>420</v>
          </cell>
        </row>
        <row r="1826">
          <cell r="B1826" t="str">
            <v>D0-011-R2610-9</v>
          </cell>
          <cell r="C1826" t="str">
            <v>RES,61.9Ω,±1%,1/10W,SMD0603</v>
          </cell>
          <cell r="D1826" t="str">
            <v>被动件</v>
          </cell>
          <cell r="E1826" t="str">
            <v>FengHua(风华)</v>
          </cell>
          <cell r="F1826" t="str">
            <v>RS-03K61R9FT</v>
          </cell>
          <cell r="G1826">
            <v>0</v>
          </cell>
        </row>
        <row r="1827">
          <cell r="B1827" t="str">
            <v>D0-011-R2641-9</v>
          </cell>
          <cell r="C1827" t="str">
            <v>RES,649Ω,±1%,1/10W,SMD0603</v>
          </cell>
          <cell r="D1827" t="str">
            <v>被动件</v>
          </cell>
          <cell r="E1827" t="str">
            <v>FengHua(风华)</v>
          </cell>
          <cell r="F1827" t="str">
            <v>RS-03K6490FT</v>
          </cell>
          <cell r="G1827">
            <v>0</v>
          </cell>
        </row>
        <row r="1828">
          <cell r="B1828" t="str">
            <v>D0-011-R2970-6</v>
          </cell>
          <cell r="C1828" t="str">
            <v>RES,97.6Ω,±1%,1/10W,SMD0603</v>
          </cell>
          <cell r="D1828" t="str">
            <v>被动件</v>
          </cell>
          <cell r="E1828" t="str">
            <v>FengHua(风华)</v>
          </cell>
          <cell r="F1828" t="str">
            <v>RS-03K97R6FT</v>
          </cell>
          <cell r="G1828">
            <v>420</v>
          </cell>
        </row>
        <row r="1829">
          <cell r="B1829" t="str">
            <v>D0-011-R3144-3</v>
          </cell>
          <cell r="C1829" t="str">
            <v>RES,143KΩ,±0.5%,1/10W,SMD0603</v>
          </cell>
          <cell r="D1829" t="str">
            <v>被动件</v>
          </cell>
          <cell r="E1829" t="str">
            <v>YAGEO</v>
          </cell>
          <cell r="F1829" t="str">
            <v>AC0603DR-07143KL</v>
          </cell>
          <cell r="G1829">
            <v>0</v>
          </cell>
        </row>
        <row r="1830">
          <cell r="B1830" t="str">
            <v>D0-011-R3163-5-2</v>
          </cell>
          <cell r="C1830" t="str">
            <v>RES,16.5kΩ,±1%,1/10W,SMD0603</v>
          </cell>
          <cell r="D1830" t="str">
            <v>被动件</v>
          </cell>
          <cell r="E1830" t="str">
            <v>FengHua(风华)</v>
          </cell>
          <cell r="F1830" t="str">
            <v>RS-03K1652FT</v>
          </cell>
          <cell r="G1830">
            <v>160212</v>
          </cell>
        </row>
        <row r="1831">
          <cell r="B1831" t="str">
            <v>D0-011-R3181-2</v>
          </cell>
          <cell r="C1831" t="str">
            <v>RES,182Ω,±1%,1/10W,SMD0603</v>
          </cell>
          <cell r="D1831" t="str">
            <v>被动件</v>
          </cell>
          <cell r="E1831" t="str">
            <v>FengHua(风华)</v>
          </cell>
          <cell r="F1831" t="str">
            <v>RS-03K1820FT</v>
          </cell>
          <cell r="G1831">
            <v>3000</v>
          </cell>
        </row>
        <row r="1832">
          <cell r="B1832" t="str">
            <v>D0-011-R3264-1</v>
          </cell>
          <cell r="C1832" t="str">
            <v>RES,261KΩ,±1%,1/10W,SMD0603</v>
          </cell>
          <cell r="D1832" t="str">
            <v>被动件</v>
          </cell>
          <cell r="E1832" t="str">
            <v>YAGEO</v>
          </cell>
          <cell r="F1832" t="str">
            <v>RC0603FR-07261KL</v>
          </cell>
          <cell r="G1832">
            <v>35</v>
          </cell>
        </row>
        <row r="1833">
          <cell r="B1833" t="str">
            <v>D0-011-R3603-4-01</v>
          </cell>
          <cell r="C1833" t="str">
            <v>RES,60.4KΩ,±1%,1/10W,SMD0603</v>
          </cell>
          <cell r="D1833" t="str">
            <v>被动件</v>
          </cell>
          <cell r="E1833" t="str">
            <v>YAGEO</v>
          </cell>
          <cell r="F1833" t="str">
            <v>AC0603FR-0760K4L</v>
          </cell>
          <cell r="G1833">
            <v>11693</v>
          </cell>
        </row>
        <row r="1834">
          <cell r="B1834" t="str">
            <v>D0-012-1184-01</v>
          </cell>
          <cell r="C1834" t="str">
            <v>RES,180KΩ,±1%,1/8W,SMD0805</v>
          </cell>
          <cell r="D1834" t="str">
            <v>被动件</v>
          </cell>
          <cell r="E1834" t="str">
            <v>FengHua(风华)</v>
          </cell>
          <cell r="F1834" t="str">
            <v>RS-05K1803FT</v>
          </cell>
          <cell r="G1834">
            <v>1260</v>
          </cell>
        </row>
        <row r="1835">
          <cell r="B1835" t="str">
            <v>D0-012-1202</v>
          </cell>
          <cell r="C1835" t="str">
            <v>RES,2KΩ,±5%,1/8W,SMD0805</v>
          </cell>
          <cell r="D1835" t="str">
            <v>被动件</v>
          </cell>
          <cell r="E1835" t="str">
            <v>FengHua(风华)</v>
          </cell>
          <cell r="F1835" t="str">
            <v>RS-05K202JT</v>
          </cell>
          <cell r="G1835">
            <v>5400</v>
          </cell>
        </row>
        <row r="1836">
          <cell r="B1836" t="str">
            <v>D0-012-1561</v>
          </cell>
          <cell r="C1836" t="str">
            <v>RES,560Ω,±5%,1/8W,SMD0805</v>
          </cell>
          <cell r="D1836" t="str">
            <v>被动件</v>
          </cell>
          <cell r="E1836" t="str">
            <v>FengHua(风华)</v>
          </cell>
          <cell r="F1836" t="str">
            <v>RS-05K561JT</v>
          </cell>
          <cell r="G1836">
            <v>999</v>
          </cell>
        </row>
        <row r="1837">
          <cell r="B1837" t="str">
            <v>D0-012-1562</v>
          </cell>
          <cell r="C1837" t="str">
            <v>RES,5.6KΩ,±5%,1/8W,SMD0805</v>
          </cell>
          <cell r="D1837" t="str">
            <v>被动件</v>
          </cell>
          <cell r="E1837" t="str">
            <v>FengHua(风华)</v>
          </cell>
          <cell r="F1837" t="str">
            <v>RS-05K562JT</v>
          </cell>
          <cell r="G1837">
            <v>840</v>
          </cell>
        </row>
        <row r="1838">
          <cell r="B1838" t="str">
            <v>D0-012-R1100-2</v>
          </cell>
          <cell r="C1838" t="str">
            <v>RES,10Ω,±1%,1/8W,SMD0805</v>
          </cell>
          <cell r="D1838" t="str">
            <v>被动件</v>
          </cell>
          <cell r="E1838" t="str">
            <v>FengHua(风华)</v>
          </cell>
          <cell r="F1838" t="str">
            <v>RS-05K10R0FT</v>
          </cell>
          <cell r="G1838">
            <v>1260</v>
          </cell>
        </row>
        <row r="1839">
          <cell r="B1839" t="str">
            <v>D0-012-R1272-01</v>
          </cell>
          <cell r="C1839" t="str">
            <v>RES,2.7KΩ,±5%,1/8W,SMD0805</v>
          </cell>
          <cell r="D1839" t="str">
            <v>被动件</v>
          </cell>
          <cell r="E1839" t="str">
            <v>YAGEO</v>
          </cell>
          <cell r="F1839" t="str">
            <v>AC0805JR-072K7L</v>
          </cell>
          <cell r="G1839">
            <v>50</v>
          </cell>
        </row>
        <row r="1840">
          <cell r="B1840" t="str">
            <v>D0-012-R1472-5</v>
          </cell>
          <cell r="C1840" t="str">
            <v>RES,4.75KΩ,±1%,1/8W,SMD0805</v>
          </cell>
          <cell r="D1840" t="str">
            <v>被动件</v>
          </cell>
          <cell r="E1840" t="str">
            <v>FengHua(风华)</v>
          </cell>
          <cell r="F1840" t="str">
            <v>RS-05K4751FT</v>
          </cell>
          <cell r="G1840">
            <v>1260</v>
          </cell>
        </row>
        <row r="1841">
          <cell r="B1841" t="str">
            <v>D0-012-R1512-04</v>
          </cell>
          <cell r="C1841" t="str">
            <v>RES,5.1kΩ,±5%,1/8W,SMD0805</v>
          </cell>
          <cell r="D1841" t="str">
            <v>被动件</v>
          </cell>
          <cell r="E1841" t="str">
            <v>YAGEO</v>
          </cell>
          <cell r="F1841" t="str">
            <v>AC0805JR-075K1L</v>
          </cell>
          <cell r="G1841">
            <v>260</v>
          </cell>
        </row>
        <row r="1842">
          <cell r="B1842" t="str">
            <v>D0-013-1223</v>
          </cell>
          <cell r="C1842" t="str">
            <v>RES,22KΩ,±5%,1/4W,SMD1206</v>
          </cell>
          <cell r="D1842" t="str">
            <v>被动件</v>
          </cell>
          <cell r="E1842" t="str">
            <v>FengHua(风华)</v>
          </cell>
          <cell r="F1842" t="str">
            <v>RS-06K223JT</v>
          </cell>
          <cell r="G1842">
            <v>50</v>
          </cell>
        </row>
        <row r="1843">
          <cell r="B1843" t="str">
            <v>D0-013-R0470</v>
          </cell>
          <cell r="C1843" t="str">
            <v>RES,4.7Ω,±5%,1/4W,SMD1206</v>
          </cell>
          <cell r="D1843" t="str">
            <v>被动件</v>
          </cell>
          <cell r="E1843" t="str">
            <v>FengHua(风华)</v>
          </cell>
          <cell r="F1843" t="str">
            <v>RS-06L4R7JT</v>
          </cell>
          <cell r="G1843">
            <v>50</v>
          </cell>
        </row>
        <row r="1844">
          <cell r="B1844" t="str">
            <v>D0-013-R1103-01</v>
          </cell>
          <cell r="C1844" t="str">
            <v>RES,10KΩ,±1%,1/4W,SMD1206</v>
          </cell>
          <cell r="D1844" t="str">
            <v>被动件</v>
          </cell>
          <cell r="E1844" t="str">
            <v>YAGEO</v>
          </cell>
          <cell r="F1844" t="str">
            <v>AT1206FRD0710KL</v>
          </cell>
          <cell r="G1844">
            <v>0</v>
          </cell>
        </row>
        <row r="1845">
          <cell r="B1845" t="str">
            <v>D0-013-R1181-01</v>
          </cell>
          <cell r="C1845" t="str">
            <v>RES,180Ω,±1%,1/4W,SMD1206</v>
          </cell>
          <cell r="D1845" t="str">
            <v>被动件</v>
          </cell>
          <cell r="E1845" t="str">
            <v>YAGEO</v>
          </cell>
          <cell r="F1845" t="str">
            <v>AC1206FR-07180RL</v>
          </cell>
          <cell r="G1845">
            <v>300</v>
          </cell>
        </row>
        <row r="1846">
          <cell r="B1846" t="str">
            <v>D0-013-R1331</v>
          </cell>
          <cell r="C1846" t="str">
            <v>RES,330Ω,±5%,1/4W,SMD1206</v>
          </cell>
          <cell r="D1846" t="str">
            <v>被动件</v>
          </cell>
          <cell r="E1846" t="str">
            <v>FengHua(风华)</v>
          </cell>
          <cell r="F1846" t="str">
            <v>RS-06K331JT</v>
          </cell>
          <cell r="G1846">
            <v>50</v>
          </cell>
        </row>
        <row r="1847">
          <cell r="B1847" t="str">
            <v>D0-013-R1470</v>
          </cell>
          <cell r="C1847" t="str">
            <v>RES,47Ω,±5%,1/4W,SMD1206</v>
          </cell>
          <cell r="D1847" t="str">
            <v>被动件</v>
          </cell>
          <cell r="E1847" t="str">
            <v>FengHua(风华)</v>
          </cell>
          <cell r="F1847" t="str">
            <v>RS-06K470JT</v>
          </cell>
          <cell r="G1847">
            <v>80336</v>
          </cell>
        </row>
        <row r="1848">
          <cell r="B1848" t="str">
            <v>D0-013-R2462-4</v>
          </cell>
          <cell r="C1848" t="str">
            <v>RES,4.64KΩ,±1%,1/4W,SMD1206</v>
          </cell>
          <cell r="D1848" t="str">
            <v>被动件</v>
          </cell>
          <cell r="E1848" t="str">
            <v>YAGEO</v>
          </cell>
          <cell r="F1848" t="str">
            <v>AC1206FR-074K64L</v>
          </cell>
          <cell r="G1848">
            <v>220</v>
          </cell>
        </row>
        <row r="1849">
          <cell r="B1849" t="str">
            <v>D0-014-R3491-9</v>
          </cell>
          <cell r="C1849" t="str">
            <v>RES,499Ω,±1%,1/2W,SMD1210</v>
          </cell>
          <cell r="D1849" t="str">
            <v>被动件</v>
          </cell>
          <cell r="E1849" t="str">
            <v>YAGEO</v>
          </cell>
          <cell r="F1849" t="str">
            <v>AC1210FR-07499RL</v>
          </cell>
          <cell r="G1849">
            <v>28300</v>
          </cell>
        </row>
        <row r="1850">
          <cell r="B1850" t="str">
            <v>D0-016-R0303</v>
          </cell>
          <cell r="C1850" t="str">
            <v>RES,30mΩ,±1%,2W,SMD2512</v>
          </cell>
          <cell r="D1850" t="str">
            <v>被动件</v>
          </cell>
          <cell r="E1850" t="str">
            <v>FengHua(风华)</v>
          </cell>
          <cell r="F1850" t="str">
            <v>AMFL12HR030FT</v>
          </cell>
          <cell r="G1850">
            <v>630</v>
          </cell>
        </row>
        <row r="1851">
          <cell r="B1851" t="str">
            <v>D0-017-R1184-2</v>
          </cell>
          <cell r="C1851" t="str">
            <v>RES,182KΩ,±1%,1/20W,SMD0201</v>
          </cell>
          <cell r="D1851" t="str">
            <v>被动件</v>
          </cell>
          <cell r="E1851" t="str">
            <v>YAGEO</v>
          </cell>
          <cell r="F1851" t="str">
            <v>AC0201FR-07182KL</v>
          </cell>
          <cell r="G1851">
            <v>903</v>
          </cell>
        </row>
        <row r="1852">
          <cell r="B1852" t="str">
            <v>D0-017-R1444-2</v>
          </cell>
          <cell r="C1852" t="str">
            <v>RES,442KΩ,±1%,1/20W,SMD0201</v>
          </cell>
          <cell r="D1852" t="str">
            <v>被动件</v>
          </cell>
          <cell r="E1852" t="str">
            <v>YAGEO</v>
          </cell>
          <cell r="F1852" t="str">
            <v>AC0201FR-07442KL</v>
          </cell>
          <cell r="G1852">
            <v>1806</v>
          </cell>
        </row>
        <row r="1853">
          <cell r="B1853" t="str">
            <v>D0-019-R1101-04-03</v>
          </cell>
          <cell r="C1853" t="str">
            <v>RES-Array,100Ω*4,±5%,1/16W,SMD0402*4</v>
          </cell>
          <cell r="D1853" t="str">
            <v>被动件</v>
          </cell>
          <cell r="E1853" t="str">
            <v>YAGEO</v>
          </cell>
          <cell r="F1853" t="str">
            <v>YC124-JR-07100RL</v>
          </cell>
          <cell r="G1853">
            <v>85076</v>
          </cell>
        </row>
        <row r="1854">
          <cell r="B1854" t="str">
            <v>D0-019-R1103-04</v>
          </cell>
          <cell r="C1854" t="str">
            <v>RES-Array,10KΩ*4,±5%,1/16W,SMD0603*4</v>
          </cell>
          <cell r="D1854" t="str">
            <v>被动件</v>
          </cell>
          <cell r="E1854" t="str">
            <v>FengHua(风华)</v>
          </cell>
          <cell r="F1854" t="str">
            <v>RC-ML08W103JT</v>
          </cell>
          <cell r="G1854">
            <v>0</v>
          </cell>
        </row>
        <row r="1855">
          <cell r="B1855" t="str">
            <v>D0-100-2470</v>
          </cell>
          <cell r="C1855" t="str">
            <v>CCAP,47pF,±5%,50V,COG,SMD0402</v>
          </cell>
          <cell r="D1855" t="str">
            <v>MLCC</v>
          </cell>
          <cell r="E1855" t="str">
            <v>FengHua(风华)</v>
          </cell>
          <cell r="F1855" t="str">
            <v>0402CG470J500NT</v>
          </cell>
          <cell r="G1855">
            <v>4990</v>
          </cell>
        </row>
        <row r="1856">
          <cell r="B1856" t="str">
            <v>D0-100-R0150-41</v>
          </cell>
          <cell r="C1856" t="str">
            <v>CCAP,15pF,±5%,50V,C0G,SMD0402</v>
          </cell>
          <cell r="D1856" t="str">
            <v>MLCC</v>
          </cell>
          <cell r="E1856" t="str">
            <v>TDK</v>
          </cell>
          <cell r="F1856" t="str">
            <v>CGA2B2C0G1H150J050BA</v>
          </cell>
          <cell r="G1856">
            <v>181932</v>
          </cell>
        </row>
        <row r="1857">
          <cell r="B1857" t="str">
            <v>D0-100-R0300-02</v>
          </cell>
          <cell r="C1857" t="str">
            <v>CCAP,30pF,±5%,50V,NPO,SMD0402</v>
          </cell>
          <cell r="D1857" t="str">
            <v>MLCC</v>
          </cell>
          <cell r="E1857" t="str">
            <v>YAGEO</v>
          </cell>
          <cell r="F1857" t="str">
            <v>CC0402JRNPO9BN300</v>
          </cell>
          <cell r="G1857">
            <v>517638</v>
          </cell>
        </row>
        <row r="1858">
          <cell r="B1858" t="str">
            <v>D0-100-R0330</v>
          </cell>
          <cell r="C1858" t="str">
            <v>CCAP,3.3pF,±0.25pF,10V,COG,SMD0402</v>
          </cell>
          <cell r="D1858" t="str">
            <v>MLCC</v>
          </cell>
          <cell r="E1858" t="str">
            <v>FengHua(风华)</v>
          </cell>
          <cell r="F1858" t="str">
            <v>0402CG3R3C100NT</v>
          </cell>
          <cell r="G1858">
            <v>0</v>
          </cell>
        </row>
        <row r="1859">
          <cell r="B1859" t="str">
            <v>D0-100-R0821</v>
          </cell>
          <cell r="C1859" t="str">
            <v>CCAP,820pF,±5%,50V,C0G,SMD0402</v>
          </cell>
          <cell r="D1859" t="str">
            <v>MLCC</v>
          </cell>
          <cell r="E1859" t="str">
            <v>TDK</v>
          </cell>
          <cell r="F1859" t="str">
            <v>CGA2B2C0G1H821J050BA</v>
          </cell>
          <cell r="G1859">
            <v>53392</v>
          </cell>
        </row>
        <row r="1860">
          <cell r="B1860" t="str">
            <v>D0-100-R2100-07</v>
          </cell>
          <cell r="C1860" t="str">
            <v>CCAP,10pF,±5%,50V,NPO,SMD0402</v>
          </cell>
          <cell r="D1860" t="str">
            <v>MLCC</v>
          </cell>
          <cell r="E1860" t="str">
            <v>YAGEO</v>
          </cell>
          <cell r="F1860" t="str">
            <v>CC0402JRNPO9BN100</v>
          </cell>
          <cell r="G1860">
            <v>199787</v>
          </cell>
        </row>
        <row r="1861">
          <cell r="B1861" t="str">
            <v>D0-100-R2120-03</v>
          </cell>
          <cell r="C1861" t="str">
            <v>CCAP,12pF,±5%,50V,NPO,SMD0402</v>
          </cell>
          <cell r="D1861" t="str">
            <v>MLCC</v>
          </cell>
          <cell r="E1861" t="str">
            <v>Walsin</v>
          </cell>
          <cell r="F1861" t="str">
            <v>MT15N120J500CT</v>
          </cell>
          <cell r="G1861">
            <v>2182258</v>
          </cell>
        </row>
        <row r="1862">
          <cell r="B1862" t="str">
            <v>D0-100-R2120-04</v>
          </cell>
          <cell r="C1862" t="str">
            <v>CCAP,12pF,±5%,50V,NPO,SMD0402</v>
          </cell>
          <cell r="D1862" t="str">
            <v>MLCC</v>
          </cell>
          <cell r="E1862" t="str">
            <v>YAGEO</v>
          </cell>
          <cell r="F1862" t="str">
            <v>CC0402JRNPO9BN120</v>
          </cell>
          <cell r="G1862">
            <v>713944</v>
          </cell>
        </row>
        <row r="1863">
          <cell r="B1863" t="str">
            <v>D0-100-R2121-01</v>
          </cell>
          <cell r="C1863" t="str">
            <v>CCAP,120pF,±5%,50V,NPO,SMD0402</v>
          </cell>
          <cell r="D1863" t="str">
            <v>MLCC</v>
          </cell>
          <cell r="E1863" t="str">
            <v>YAGEO</v>
          </cell>
          <cell r="F1863" t="str">
            <v>CC0402JRNPO9BN121</v>
          </cell>
          <cell r="G1863">
            <v>1276944</v>
          </cell>
        </row>
        <row r="1864">
          <cell r="B1864" t="str">
            <v>D0-100-R2150-01</v>
          </cell>
          <cell r="C1864" t="str">
            <v>CCAP,15pF,±5％,50V,NPO,SMD0402</v>
          </cell>
          <cell r="D1864" t="str">
            <v>MLCC</v>
          </cell>
          <cell r="E1864" t="str">
            <v>YAGEO</v>
          </cell>
          <cell r="F1864" t="str">
            <v>CC0402JPNPO9BN150</v>
          </cell>
          <cell r="G1864">
            <v>7724381</v>
          </cell>
        </row>
        <row r="1865">
          <cell r="B1865" t="str">
            <v>D0-100-R2180-02</v>
          </cell>
          <cell r="C1865" t="str">
            <v>CCAP,18pF,±5%,50V,NPO,SMD0402</v>
          </cell>
          <cell r="D1865" t="str">
            <v>MLCC</v>
          </cell>
          <cell r="E1865" t="str">
            <v>YAGEO</v>
          </cell>
          <cell r="F1865" t="str">
            <v>CC0402JRNPO9BN180</v>
          </cell>
          <cell r="G1865">
            <v>563775</v>
          </cell>
        </row>
        <row r="1866">
          <cell r="B1866" t="str">
            <v>D0-100-R2180-04</v>
          </cell>
          <cell r="C1866" t="str">
            <v>CCAP,18pF,±5%,50V,C0G,SMD0402</v>
          </cell>
          <cell r="D1866" t="str">
            <v>MLCC</v>
          </cell>
          <cell r="E1866" t="str">
            <v>muRata</v>
          </cell>
          <cell r="F1866" t="str">
            <v>GRT1555C1H180JA02D</v>
          </cell>
          <cell r="G1866">
            <v>727787</v>
          </cell>
        </row>
        <row r="1867">
          <cell r="B1867" t="str">
            <v>D0-100-R2240-01</v>
          </cell>
          <cell r="C1867" t="str">
            <v>CCAP,24pF,±5%,50V,NPO,SMD0402</v>
          </cell>
          <cell r="D1867" t="str">
            <v>MLCC</v>
          </cell>
          <cell r="E1867" t="str">
            <v>Walsin</v>
          </cell>
          <cell r="F1867" t="str">
            <v>0402N240J500CT</v>
          </cell>
          <cell r="G1867">
            <v>471200</v>
          </cell>
        </row>
        <row r="1868">
          <cell r="B1868" t="str">
            <v>D0-100-R2270-02</v>
          </cell>
          <cell r="C1868" t="str">
            <v>CCAP,27pF,±5%,50V,NPO,SMD0402</v>
          </cell>
          <cell r="D1868" t="str">
            <v>MLCC</v>
          </cell>
          <cell r="E1868" t="str">
            <v>YAGEO</v>
          </cell>
          <cell r="F1868" t="str">
            <v>CC0402JRNPO9BN270</v>
          </cell>
          <cell r="G1868">
            <v>1039890</v>
          </cell>
        </row>
        <row r="1869">
          <cell r="B1869" t="str">
            <v>D0-100-R2271-02</v>
          </cell>
          <cell r="C1869" t="str">
            <v>CCAP,270pF,±5%,50V,NPO,SMD0402</v>
          </cell>
          <cell r="D1869" t="str">
            <v>MLCC</v>
          </cell>
          <cell r="E1869" t="str">
            <v>YAGEO</v>
          </cell>
          <cell r="F1869" t="str">
            <v>CC0402JRNPO9BN271</v>
          </cell>
          <cell r="G1869">
            <v>302950</v>
          </cell>
        </row>
        <row r="1870">
          <cell r="B1870" t="str">
            <v>D0-100-R2330-05</v>
          </cell>
          <cell r="C1870" t="str">
            <v>CCAP,33pF,±5%,50V,NPO,SMD0402</v>
          </cell>
          <cell r="D1870" t="str">
            <v>MLCC</v>
          </cell>
          <cell r="E1870" t="str">
            <v>KEMET</v>
          </cell>
          <cell r="F1870" t="str">
            <v>C0402C330J5GAC7867</v>
          </cell>
          <cell r="G1870">
            <v>657903</v>
          </cell>
        </row>
        <row r="1871">
          <cell r="B1871" t="str">
            <v>D0-100-R2331</v>
          </cell>
          <cell r="C1871" t="str">
            <v>CCAP,330pF,±5%,50V,COG,SMD0402</v>
          </cell>
          <cell r="D1871" t="str">
            <v>MLCC</v>
          </cell>
          <cell r="E1871" t="str">
            <v>FengHua(风华)</v>
          </cell>
          <cell r="F1871" t="str">
            <v>0402CG331J500NT</v>
          </cell>
          <cell r="G1871">
            <v>0</v>
          </cell>
        </row>
        <row r="1872">
          <cell r="B1872" t="str">
            <v>D0-100-R2331-03</v>
          </cell>
          <cell r="C1872" t="str">
            <v>CCAP,330pF,±5%,50V,NPO,SMD0402</v>
          </cell>
          <cell r="D1872" t="str">
            <v>MLCC</v>
          </cell>
          <cell r="E1872" t="str">
            <v>YAGEO</v>
          </cell>
          <cell r="F1872" t="str">
            <v>CC0402JRNPO9BN331</v>
          </cell>
          <cell r="G1872">
            <v>17440</v>
          </cell>
        </row>
        <row r="1873">
          <cell r="B1873" t="str">
            <v>D0-100-R2332</v>
          </cell>
          <cell r="C1873" t="str">
            <v>CCAP,3.3nF,±10%,50V,X7R,SMD0402</v>
          </cell>
          <cell r="D1873" t="str">
            <v>MLCC</v>
          </cell>
          <cell r="E1873" t="str">
            <v>TDK</v>
          </cell>
          <cell r="F1873" t="str">
            <v>C1005X7R1H332KT000F</v>
          </cell>
          <cell r="G1873">
            <v>85076</v>
          </cell>
        </row>
        <row r="1874">
          <cell r="B1874" t="str">
            <v>D0-100-R2470-05</v>
          </cell>
          <cell r="C1874" t="str">
            <v>CCAP,47pF,±5%,50V,NPO,SMD0402</v>
          </cell>
          <cell r="D1874" t="str">
            <v>MLCC</v>
          </cell>
          <cell r="E1874" t="str">
            <v>YAGEO</v>
          </cell>
          <cell r="F1874" t="str">
            <v>CC0402JRNPO9BN470</v>
          </cell>
          <cell r="G1874">
            <v>2827952</v>
          </cell>
        </row>
        <row r="1875">
          <cell r="B1875" t="str">
            <v>D0-100-R2471-02</v>
          </cell>
          <cell r="C1875" t="str">
            <v>CCAP,470pF,±5%,50V,NPO,SMD0402</v>
          </cell>
          <cell r="D1875" t="str">
            <v>MLCC</v>
          </cell>
          <cell r="E1875" t="str">
            <v>YAGEO</v>
          </cell>
          <cell r="F1875" t="str">
            <v>CC0402JRNPO9BN471</v>
          </cell>
          <cell r="G1875">
            <v>1374965</v>
          </cell>
        </row>
        <row r="1876">
          <cell r="B1876" t="str">
            <v>D0-100-R3102</v>
          </cell>
          <cell r="C1876" t="str">
            <v>CCAP,1nF,±10%,50V,X7R,SMD0402</v>
          </cell>
          <cell r="D1876" t="str">
            <v>MLCC</v>
          </cell>
          <cell r="E1876" t="str">
            <v>TDK</v>
          </cell>
          <cell r="F1876" t="str">
            <v>C1005X7R1H102K050BA</v>
          </cell>
          <cell r="G1876">
            <v>91226</v>
          </cell>
        </row>
        <row r="1877">
          <cell r="B1877" t="str">
            <v>D0-100-R3102-01</v>
          </cell>
          <cell r="C1877" t="str">
            <v>CCAP,1nF,±10%,50V,X7R,SMD0402</v>
          </cell>
          <cell r="D1877" t="str">
            <v>MLCC</v>
          </cell>
          <cell r="E1877" t="str">
            <v>TDK</v>
          </cell>
          <cell r="F1877" t="str">
            <v>CGA2B2X7R1H102K050BA</v>
          </cell>
          <cell r="G1877">
            <v>19278994</v>
          </cell>
        </row>
        <row r="1878">
          <cell r="B1878" t="str">
            <v>D0-100-R3103</v>
          </cell>
          <cell r="C1878" t="str">
            <v>CCAP,10nF,±10%,50V,X7R,SMD0402</v>
          </cell>
          <cell r="D1878" t="str">
            <v>MLCC</v>
          </cell>
          <cell r="E1878" t="str">
            <v>muRata</v>
          </cell>
          <cell r="F1878" t="str">
            <v>GRM155R71H103KA88D</v>
          </cell>
          <cell r="G1878">
            <v>1167478</v>
          </cell>
        </row>
        <row r="1879">
          <cell r="B1879" t="str">
            <v>D0-100-R3104-05</v>
          </cell>
          <cell r="C1879" t="str">
            <v>CCAP,100nF,±10%,25V,X5R,SMD0402</v>
          </cell>
          <cell r="D1879" t="str">
            <v>MLCC</v>
          </cell>
          <cell r="E1879" t="str">
            <v>Walsin</v>
          </cell>
          <cell r="F1879" t="str">
            <v>0402X104K250CT</v>
          </cell>
          <cell r="G1879">
            <v>3575</v>
          </cell>
        </row>
        <row r="1880">
          <cell r="B1880" t="str">
            <v>D0-100-R3105-03</v>
          </cell>
          <cell r="C1880" t="str">
            <v>CCAP,1uF,±10%,16V,X5R,SMD0402</v>
          </cell>
          <cell r="D1880" t="str">
            <v>MLCC</v>
          </cell>
          <cell r="E1880" t="str">
            <v>SAMSUNG</v>
          </cell>
          <cell r="F1880" t="str">
            <v>CL05A105KO5NNNC</v>
          </cell>
          <cell r="G1880">
            <v>0</v>
          </cell>
        </row>
        <row r="1881">
          <cell r="B1881" t="str">
            <v>D0-100-R3120-01</v>
          </cell>
          <cell r="C1881" t="str">
            <v>CCAP,1.2pF,±0.1pF,50V,NPO,SMD0402</v>
          </cell>
          <cell r="D1881" t="str">
            <v>MLCC</v>
          </cell>
          <cell r="E1881" t="str">
            <v>YAGEO</v>
          </cell>
          <cell r="F1881" t="str">
            <v>CC0402BRNPO9BN1R2</v>
          </cell>
          <cell r="G1881">
            <v>360994</v>
          </cell>
        </row>
        <row r="1882">
          <cell r="B1882" t="str">
            <v>D0-100-R3152</v>
          </cell>
          <cell r="C1882" t="str">
            <v>CCAP,1.5nF,±10%,50V,X7R,SMD0402</v>
          </cell>
          <cell r="D1882" t="str">
            <v>MLCC</v>
          </cell>
          <cell r="E1882" t="str">
            <v>TDK</v>
          </cell>
          <cell r="F1882" t="str">
            <v>CGA2B2X7R1H152K050BA</v>
          </cell>
          <cell r="G1882">
            <v>30257</v>
          </cell>
        </row>
        <row r="1883">
          <cell r="B1883" t="str">
            <v>D0-100-R3152-02</v>
          </cell>
          <cell r="C1883" t="str">
            <v>CCAP,1.5nF,±10%,50V,X7R,SMD0402</v>
          </cell>
          <cell r="D1883" t="str">
            <v>MLCC</v>
          </cell>
          <cell r="E1883" t="str">
            <v>Walsin</v>
          </cell>
          <cell r="F1883" t="str">
            <v>MT15B152K500CT</v>
          </cell>
          <cell r="G1883">
            <v>238915</v>
          </cell>
        </row>
        <row r="1884">
          <cell r="B1884" t="str">
            <v>D0-100-R3180-01</v>
          </cell>
          <cell r="C1884" t="str">
            <v>CCAP,1.8pF,±0.1pF,50V,C0G,SMD0402</v>
          </cell>
          <cell r="D1884" t="str">
            <v>MLCC</v>
          </cell>
          <cell r="E1884" t="str">
            <v>TDK</v>
          </cell>
          <cell r="F1884" t="str">
            <v>C1005C0G1H1R8B</v>
          </cell>
          <cell r="G1884">
            <v>42538</v>
          </cell>
        </row>
        <row r="1885">
          <cell r="B1885" t="str">
            <v>D0-100-R3180-03</v>
          </cell>
          <cell r="C1885" t="str">
            <v>CCAP,1.8pF,±0.1pF,50V,NPO,SMD0402</v>
          </cell>
          <cell r="D1885" t="str">
            <v>MLCC</v>
          </cell>
          <cell r="E1885" t="str">
            <v>YAGEO</v>
          </cell>
          <cell r="F1885" t="str">
            <v>CC0402BRNPO9BN1R8</v>
          </cell>
          <cell r="G1885">
            <v>112547</v>
          </cell>
        </row>
        <row r="1886">
          <cell r="B1886" t="str">
            <v>D0-100-R3220-02</v>
          </cell>
          <cell r="C1886" t="str">
            <v>CCAP,22pF,±5%,50V,NPO,SMD0402</v>
          </cell>
          <cell r="D1886" t="str">
            <v>MLCC</v>
          </cell>
          <cell r="E1886" t="str">
            <v>YAGEO</v>
          </cell>
          <cell r="F1886" t="str">
            <v>CC0402JRNPO9BN220</v>
          </cell>
          <cell r="G1886">
            <v>9378973</v>
          </cell>
        </row>
        <row r="1887">
          <cell r="B1887" t="str">
            <v>D0-100-R3221-1</v>
          </cell>
          <cell r="C1887" t="str">
            <v>CCAP,220pF,±10%,50V,X7R,SMD0402</v>
          </cell>
          <cell r="D1887" t="str">
            <v>MLCC</v>
          </cell>
          <cell r="E1887" t="str">
            <v>FengHua(风华)</v>
          </cell>
          <cell r="F1887" t="str">
            <v>0402B221K500NT</v>
          </cell>
          <cell r="G1887">
            <v>1230</v>
          </cell>
        </row>
        <row r="1888">
          <cell r="B1888" t="str">
            <v>D0-100-R3224-05</v>
          </cell>
          <cell r="C1888" t="str">
            <v>CCAP,220nF,±10%,16V,X5R,SMD0402</v>
          </cell>
          <cell r="D1888" t="str">
            <v>MLCC</v>
          </cell>
          <cell r="E1888" t="str">
            <v>Walsin</v>
          </cell>
          <cell r="F1888" t="str">
            <v>0402X224K160CT</v>
          </cell>
          <cell r="G1888">
            <v>15035</v>
          </cell>
        </row>
        <row r="1889">
          <cell r="B1889" t="str">
            <v>D0-100-R3225-06</v>
          </cell>
          <cell r="C1889" t="str">
            <v>CCAP,2.2uF,±10%,10V,X5R,SMD0402</v>
          </cell>
          <cell r="D1889" t="str">
            <v>MLCC</v>
          </cell>
          <cell r="E1889" t="str">
            <v>Walsin</v>
          </cell>
          <cell r="F1889" t="str">
            <v>0402X225K100CT</v>
          </cell>
          <cell r="G1889">
            <v>195847</v>
          </cell>
        </row>
        <row r="1890">
          <cell r="B1890" t="str">
            <v>D0-100-R3332-04</v>
          </cell>
          <cell r="C1890" t="str">
            <v>CCAP,3.3nF,±10%,50V,X7R,SMD0402</v>
          </cell>
          <cell r="D1890" t="str">
            <v>MLCC</v>
          </cell>
          <cell r="E1890" t="str">
            <v>muRata</v>
          </cell>
          <cell r="F1890" t="str">
            <v>GRT155R71H332KE01D</v>
          </cell>
          <cell r="G1890">
            <v>1251614</v>
          </cell>
        </row>
        <row r="1891">
          <cell r="B1891" t="str">
            <v>D0-100-R3474</v>
          </cell>
          <cell r="C1891" t="str">
            <v>CCAP,0.47μF,±10%,10V,X5R,SMD0402</v>
          </cell>
          <cell r="D1891" t="str">
            <v>MLCC</v>
          </cell>
          <cell r="E1891" t="str">
            <v>FengHua(风华)</v>
          </cell>
          <cell r="F1891" t="str">
            <v>0402X474K100NT</v>
          </cell>
          <cell r="G1891">
            <v>1230</v>
          </cell>
        </row>
        <row r="1892">
          <cell r="B1892" t="str">
            <v>D0-100-R3474-04</v>
          </cell>
          <cell r="C1892" t="str">
            <v>CCAP,470nF,±10%,10V,X5R,SMD0402</v>
          </cell>
          <cell r="D1892" t="str">
            <v>MLCC</v>
          </cell>
          <cell r="E1892" t="str">
            <v>Walsin</v>
          </cell>
          <cell r="F1892" t="str">
            <v>0402X474K100CT</v>
          </cell>
          <cell r="G1892">
            <v>35</v>
          </cell>
        </row>
        <row r="1893">
          <cell r="B1893" t="str">
            <v>D0-100-R3474-1</v>
          </cell>
          <cell r="C1893" t="str">
            <v>CCAP,470nF,±10%,10V,X7S,SMD0402</v>
          </cell>
          <cell r="D1893" t="str">
            <v>MLCC</v>
          </cell>
          <cell r="E1893" t="str">
            <v>TDK</v>
          </cell>
          <cell r="F1893" t="str">
            <v>CGA2B3X7S1A474K050BB</v>
          </cell>
          <cell r="G1893">
            <v>448681</v>
          </cell>
        </row>
        <row r="1894">
          <cell r="B1894" t="str">
            <v>D0-100-R3561-03</v>
          </cell>
          <cell r="C1894" t="str">
            <v>CCAP,560pF,±10%,50V,X7R,SMD0402</v>
          </cell>
          <cell r="D1894" t="str">
            <v>MLCC</v>
          </cell>
          <cell r="E1894" t="str">
            <v>Walsin</v>
          </cell>
          <cell r="F1894" t="str">
            <v>MT15B561K500CT</v>
          </cell>
          <cell r="G1894">
            <v>81226</v>
          </cell>
        </row>
        <row r="1895">
          <cell r="B1895" t="str">
            <v>D0-100-R3681-2</v>
          </cell>
          <cell r="C1895" t="str">
            <v>CCAP,6.8nF,±10%,50V,X7R,SMD0402</v>
          </cell>
          <cell r="D1895" t="str">
            <v>MLCC</v>
          </cell>
          <cell r="E1895" t="str">
            <v>FengHua(风华)</v>
          </cell>
          <cell r="F1895" t="str">
            <v>0402B682K500NT</v>
          </cell>
          <cell r="G1895">
            <v>175072</v>
          </cell>
        </row>
        <row r="1896">
          <cell r="B1896" t="str">
            <v>D0-100-R3682-01</v>
          </cell>
          <cell r="C1896" t="str">
            <v>CCAP,6.8nF,±10%,50V,X7R,SMD0402</v>
          </cell>
          <cell r="D1896" t="str">
            <v>MLCC</v>
          </cell>
          <cell r="E1896" t="str">
            <v>muRata</v>
          </cell>
          <cell r="F1896" t="str">
            <v>GRT155R71H682KE01D</v>
          </cell>
          <cell r="G1896">
            <v>2391878</v>
          </cell>
        </row>
        <row r="1897">
          <cell r="B1897" t="str">
            <v>D0-100-R3682-03</v>
          </cell>
          <cell r="C1897" t="str">
            <v>CCAP,6.8nF,±10%,50V,X7R,SMD0402</v>
          </cell>
          <cell r="D1897" t="str">
            <v>MLCC</v>
          </cell>
          <cell r="E1897" t="str">
            <v>Walsin</v>
          </cell>
          <cell r="F1897" t="str">
            <v>MT15B682K500CT</v>
          </cell>
          <cell r="G1897">
            <v>2391878</v>
          </cell>
        </row>
        <row r="1898">
          <cell r="B1898" t="str">
            <v>D0-100-R3821-02</v>
          </cell>
          <cell r="C1898" t="str">
            <v>CCAP,820pF,±10%,50V,X7R,SMD0402</v>
          </cell>
          <cell r="D1898" t="str">
            <v>MLCC</v>
          </cell>
          <cell r="E1898" t="str">
            <v>YAGEO</v>
          </cell>
          <cell r="F1898" t="str">
            <v>CC0402KRX7R9BB821</v>
          </cell>
          <cell r="G1898">
            <v>2960</v>
          </cell>
        </row>
        <row r="1899">
          <cell r="B1899" t="str">
            <v>D0-100-R4010</v>
          </cell>
          <cell r="C1899" t="str">
            <v>CCAP,1pF,±0.25pF,50V,C0G,SMD0402</v>
          </cell>
          <cell r="D1899" t="str">
            <v>MLCC</v>
          </cell>
          <cell r="E1899" t="str">
            <v>TDK</v>
          </cell>
          <cell r="F1899" t="str">
            <v>CGA2B2C0G1H010C050BA</v>
          </cell>
          <cell r="G1899">
            <v>27400</v>
          </cell>
        </row>
        <row r="1900">
          <cell r="B1900" t="str">
            <v>D0-100-R4020-01</v>
          </cell>
          <cell r="C1900" t="str">
            <v>CCAP,2pF,±0.25pF,50V,C0G,SMD0402</v>
          </cell>
          <cell r="D1900" t="str">
            <v>MLCC</v>
          </cell>
          <cell r="E1900" t="str">
            <v>TDK</v>
          </cell>
          <cell r="F1900" t="str">
            <v>CGA2B2C0G1H020C050BA</v>
          </cell>
          <cell r="G1900">
            <v>126448</v>
          </cell>
        </row>
        <row r="1901">
          <cell r="B1901" t="str">
            <v>D0-100-R4020-03</v>
          </cell>
          <cell r="C1901" t="str">
            <v>CCAP,2pF,±0.25pF,50V,NPO,SMD0402</v>
          </cell>
          <cell r="D1901" t="str">
            <v>MLCC</v>
          </cell>
          <cell r="E1901" t="str">
            <v>Walsin</v>
          </cell>
          <cell r="F1901" t="str">
            <v>MT15N2R0C500CT</v>
          </cell>
          <cell r="G1901">
            <v>126448</v>
          </cell>
        </row>
        <row r="1902">
          <cell r="B1902" t="str">
            <v>D0-100-R4030-02</v>
          </cell>
          <cell r="C1902" t="str">
            <v>CCAP,3pF,±0.25pF,50V,C0G,SMD0402</v>
          </cell>
          <cell r="D1902" t="str">
            <v>MLCC</v>
          </cell>
          <cell r="E1902" t="str">
            <v>TDK</v>
          </cell>
          <cell r="F1902" t="str">
            <v>CGA2B2C0G1H030C050BA</v>
          </cell>
          <cell r="G1902">
            <v>400</v>
          </cell>
        </row>
        <row r="1903">
          <cell r="B1903" t="str">
            <v>D0-100-R4030-03</v>
          </cell>
          <cell r="C1903" t="str">
            <v>CCAP,3pF,±0.25pF,50V,NPO,SMD0402</v>
          </cell>
          <cell r="D1903" t="str">
            <v>MLCC</v>
          </cell>
          <cell r="E1903" t="str">
            <v>YAGEO</v>
          </cell>
          <cell r="F1903" t="str">
            <v>AC0402CRNPO9BN3R0</v>
          </cell>
          <cell r="G1903">
            <v>400</v>
          </cell>
        </row>
        <row r="1904">
          <cell r="B1904" t="str">
            <v>D0-100-R4040</v>
          </cell>
          <cell r="C1904" t="str">
            <v>CCAP,4pF,±0.25pF,50V,COG,SMD0402</v>
          </cell>
          <cell r="D1904" t="str">
            <v>MLCC</v>
          </cell>
          <cell r="E1904" t="str">
            <v>TDK</v>
          </cell>
          <cell r="F1904" t="str">
            <v>CGA2B2C0G1H040C050BA</v>
          </cell>
          <cell r="G1904">
            <v>0</v>
          </cell>
        </row>
        <row r="1905">
          <cell r="B1905" t="str">
            <v>D0-100-R4040-02</v>
          </cell>
          <cell r="C1905" t="str">
            <v>CCAP,4pF,±0.25pF,50V,NPO,SMD0402</v>
          </cell>
          <cell r="D1905" t="str">
            <v>MLCC</v>
          </cell>
          <cell r="E1905" t="str">
            <v>Walsin</v>
          </cell>
          <cell r="F1905" t="str">
            <v>MT15N4R0C500CT</v>
          </cell>
          <cell r="G1905">
            <v>0</v>
          </cell>
        </row>
        <row r="1906">
          <cell r="B1906" t="str">
            <v>D0-100-R4050</v>
          </cell>
          <cell r="C1906" t="str">
            <v>CCAP,5pF,±0.25pF,50V,COG,SMD0402</v>
          </cell>
          <cell r="D1906" t="str">
            <v>MLCC</v>
          </cell>
          <cell r="E1906" t="str">
            <v>TDK</v>
          </cell>
          <cell r="F1906" t="str">
            <v>CGA2B2C0G1H050C050BA</v>
          </cell>
          <cell r="G1906">
            <v>292236</v>
          </cell>
        </row>
        <row r="1907">
          <cell r="B1907" t="str">
            <v>D0-100-R4050-02</v>
          </cell>
          <cell r="C1907" t="str">
            <v>CCAP,5pF,±0.25pF,50V,NPO,SMD0402</v>
          </cell>
          <cell r="D1907" t="str">
            <v>MLCC</v>
          </cell>
          <cell r="E1907" t="str">
            <v>Walsin</v>
          </cell>
          <cell r="F1907" t="str">
            <v>MT15N5R0C500CT</v>
          </cell>
          <cell r="G1907">
            <v>309815</v>
          </cell>
        </row>
        <row r="1908">
          <cell r="B1908" t="str">
            <v>D0-100-R4060-01</v>
          </cell>
          <cell r="C1908" t="str">
            <v>CCAP,6pF,±0.25pF,50V,NP0,SMD0402</v>
          </cell>
          <cell r="D1908" t="str">
            <v>MLCC</v>
          </cell>
          <cell r="E1908" t="str">
            <v>YAGEO</v>
          </cell>
          <cell r="F1908" t="str">
            <v>CC0402CRNPO9BN6R0</v>
          </cell>
          <cell r="G1908">
            <v>277430</v>
          </cell>
        </row>
        <row r="1909">
          <cell r="B1909" t="str">
            <v>D0-100-R4070-01</v>
          </cell>
          <cell r="C1909" t="str">
            <v>CCAP,7pF,±0.5pF,50V,C0G,SMD0402</v>
          </cell>
          <cell r="D1909" t="str">
            <v>MLCC</v>
          </cell>
          <cell r="E1909" t="str">
            <v>TDK</v>
          </cell>
          <cell r="F1909" t="str">
            <v>CGA2B2C0G1H070D050BA</v>
          </cell>
          <cell r="G1909">
            <v>3148</v>
          </cell>
        </row>
        <row r="1910">
          <cell r="B1910" t="str">
            <v>D0-100-R4090-01</v>
          </cell>
          <cell r="C1910" t="str">
            <v>CCAP,9pF,±0.5pF,50V,C0G,SMD0402</v>
          </cell>
          <cell r="D1910" t="str">
            <v>MLCC</v>
          </cell>
          <cell r="E1910" t="str">
            <v>TDK</v>
          </cell>
          <cell r="F1910" t="str">
            <v>CGA2B2C0G1H090D050BA</v>
          </cell>
          <cell r="G1910">
            <v>57905</v>
          </cell>
        </row>
        <row r="1911">
          <cell r="B1911" t="str">
            <v>D0-100-R4106-02</v>
          </cell>
          <cell r="C1911" t="str">
            <v>CCAP,10uF,±20%,6.3V,X5R,SMD0402</v>
          </cell>
          <cell r="D1911" t="str">
            <v>MLCC</v>
          </cell>
          <cell r="E1911" t="str">
            <v>Taiyo</v>
          </cell>
          <cell r="F1911" t="str">
            <v>JMK105CBJ106MV-F</v>
          </cell>
          <cell r="G1911">
            <v>40590</v>
          </cell>
        </row>
        <row r="1912">
          <cell r="B1912" t="str">
            <v>D0-100-R4180-01</v>
          </cell>
          <cell r="C1912" t="str">
            <v>CCAP,1.8pF,±0.25pF,50V,NPO,SMD0402</v>
          </cell>
          <cell r="D1912" t="str">
            <v>MLCC</v>
          </cell>
          <cell r="E1912" t="str">
            <v>Walsin</v>
          </cell>
          <cell r="F1912" t="str">
            <v>MT15N1R8C500CT</v>
          </cell>
          <cell r="G1912">
            <v>75975</v>
          </cell>
        </row>
        <row r="1913">
          <cell r="B1913" t="str">
            <v>D0-100-R4220-02</v>
          </cell>
          <cell r="C1913" t="str">
            <v>CCAP,2.2pF,±0.25pF,50V,NPO,SMD0402</v>
          </cell>
          <cell r="D1913" t="str">
            <v>MLCC</v>
          </cell>
          <cell r="E1913" t="str">
            <v>YAGEO</v>
          </cell>
          <cell r="F1913" t="str">
            <v>CC0402CRNPO9BN2R2</v>
          </cell>
          <cell r="G1913">
            <v>129600</v>
          </cell>
        </row>
        <row r="1914">
          <cell r="B1914" t="str">
            <v>D0-100-R4220-04</v>
          </cell>
          <cell r="C1914" t="str">
            <v>CCAP,2.2pF,±0.25pF,50V,C0G,SMD0402</v>
          </cell>
          <cell r="D1914" t="str">
            <v>MLCC</v>
          </cell>
          <cell r="E1914" t="str">
            <v>muRata</v>
          </cell>
          <cell r="F1914" t="str">
            <v>GRT1555C1H2R2CA02D</v>
          </cell>
          <cell r="G1914">
            <v>260</v>
          </cell>
        </row>
        <row r="1915">
          <cell r="B1915" t="str">
            <v>D0-100-R4680</v>
          </cell>
          <cell r="C1915" t="str">
            <v>CCAP,6.8pF,±0.25pF,50V,C0G,SMD0402</v>
          </cell>
          <cell r="D1915" t="str">
            <v>MLCC</v>
          </cell>
          <cell r="E1915" t="str">
            <v>TDK</v>
          </cell>
          <cell r="F1915" t="str">
            <v>C1005C0G1H6R8CT000F</v>
          </cell>
          <cell r="G1915">
            <v>42538</v>
          </cell>
        </row>
        <row r="1916">
          <cell r="B1916" t="str">
            <v>D0-100-R5110-0</v>
          </cell>
          <cell r="C1916" t="str">
            <v>CCAP,11pF,±1%,50V,NP0,SMD0402</v>
          </cell>
          <cell r="D1916" t="str">
            <v>MLCC</v>
          </cell>
          <cell r="E1916" t="str">
            <v>muRata</v>
          </cell>
          <cell r="F1916" t="str">
            <v>GCQ1555C1H110FB01D</v>
          </cell>
          <cell r="G1916">
            <v>114741</v>
          </cell>
        </row>
        <row r="1917">
          <cell r="B1917" t="str">
            <v>D0-100-R5130-0</v>
          </cell>
          <cell r="C1917" t="str">
            <v>CCAP,13pF,±1%,50V,NP0,SMD0402</v>
          </cell>
          <cell r="D1917" t="str">
            <v>MLCC</v>
          </cell>
          <cell r="E1917" t="str">
            <v>muRata</v>
          </cell>
          <cell r="F1917" t="str">
            <v>GCQ1555C1H130FB01D</v>
          </cell>
          <cell r="G1917">
            <v>114741</v>
          </cell>
        </row>
        <row r="1918">
          <cell r="B1918" t="str">
            <v>D0-100-R5360-0</v>
          </cell>
          <cell r="C1918" t="str">
            <v>CCAP,36pF,±5%,50V,NP0,SMD0402</v>
          </cell>
          <cell r="D1918" t="str">
            <v>MLCC</v>
          </cell>
          <cell r="E1918" t="str">
            <v>muRata</v>
          </cell>
          <cell r="F1918" t="str">
            <v>GCM1555C1H360JA16D</v>
          </cell>
          <cell r="G1918">
            <v>114741</v>
          </cell>
        </row>
        <row r="1919">
          <cell r="B1919" t="str">
            <v>D0-100-R5368-0</v>
          </cell>
          <cell r="C1919" t="str">
            <v>CCAP,3.6pF,±0.1pF,50V,NP0,SMD0402</v>
          </cell>
          <cell r="D1919" t="str">
            <v>MLCC</v>
          </cell>
          <cell r="E1919" t="str">
            <v>muRata</v>
          </cell>
          <cell r="F1919" t="str">
            <v>GCQ1555C1H3R6BB01D</v>
          </cell>
          <cell r="G1919">
            <v>114741</v>
          </cell>
        </row>
        <row r="1920">
          <cell r="B1920" t="str">
            <v>D0-100-R5708-0</v>
          </cell>
          <cell r="C1920" t="str">
            <v>CCAP,7pF,±0.25pF,50V,NP0,SMD0402</v>
          </cell>
          <cell r="D1920" t="str">
            <v>MLCC</v>
          </cell>
          <cell r="E1920" t="str">
            <v>muRata</v>
          </cell>
          <cell r="F1920" t="str">
            <v>GCM1555C1H7R0CA16D</v>
          </cell>
          <cell r="G1920">
            <v>114741</v>
          </cell>
        </row>
        <row r="1921">
          <cell r="B1921" t="str">
            <v>D0-101-2101-41</v>
          </cell>
          <cell r="C1921" t="str">
            <v>CCAP,100pF,±5%,50V,NPO,SMD0603</v>
          </cell>
          <cell r="D1921" t="str">
            <v>MLCC</v>
          </cell>
          <cell r="E1921" t="str">
            <v>YAGEO</v>
          </cell>
          <cell r="F1921" t="str">
            <v>CC0603JRNPO9BN101</v>
          </cell>
          <cell r="G1921">
            <v>18108</v>
          </cell>
        </row>
        <row r="1922">
          <cell r="B1922" t="str">
            <v>D0-101-2105</v>
          </cell>
          <cell r="C1922" t="str">
            <v>CCAP,1uF,±10%,25V,X5R,SMD0603</v>
          </cell>
          <cell r="D1922" t="str">
            <v>MLCC</v>
          </cell>
          <cell r="E1922" t="str">
            <v>TDK</v>
          </cell>
          <cell r="F1922" t="str">
            <v>C1608X5R1E105KT000E</v>
          </cell>
          <cell r="G1922">
            <v>23604</v>
          </cell>
        </row>
        <row r="1923">
          <cell r="B1923" t="str">
            <v>D0-101-2152-41</v>
          </cell>
          <cell r="C1923" t="str">
            <v>CCAP,1.5nF,±5%,50V,COG,SMD0603</v>
          </cell>
          <cell r="D1923" t="str">
            <v>MLCC</v>
          </cell>
          <cell r="E1923" t="str">
            <v>FengHua(风华)</v>
          </cell>
          <cell r="F1923" t="str">
            <v>0603CG152J500NT</v>
          </cell>
          <cell r="G1923">
            <v>1230</v>
          </cell>
        </row>
        <row r="1924">
          <cell r="B1924" t="str">
            <v>D0-101-2390</v>
          </cell>
          <cell r="C1924" t="str">
            <v>CCAP,39pF,±5%,50V,COG,SMD0603</v>
          </cell>
          <cell r="D1924" t="str">
            <v>MLCC</v>
          </cell>
          <cell r="E1924" t="str">
            <v>FengHua(风华)</v>
          </cell>
          <cell r="F1924" t="str">
            <v>0603CG390J500NT</v>
          </cell>
          <cell r="G1924">
            <v>0</v>
          </cell>
        </row>
        <row r="1925">
          <cell r="B1925" t="str">
            <v>D0-101-3020</v>
          </cell>
          <cell r="C1925" t="str">
            <v>CCAP,2pF,±0.25pF,50V,COG,SMD0603</v>
          </cell>
          <cell r="D1925" t="str">
            <v>MLCC</v>
          </cell>
          <cell r="E1925" t="str">
            <v>TDK</v>
          </cell>
          <cell r="F1925" t="str">
            <v>C1608C0G1H020CT000N</v>
          </cell>
          <cell r="G1925">
            <v>34764</v>
          </cell>
        </row>
        <row r="1926">
          <cell r="B1926" t="str">
            <v>D0-101-R0100</v>
          </cell>
          <cell r="C1926" t="str">
            <v>CCAP,10pF,±0.5pF,50V,COG,SMD0603</v>
          </cell>
          <cell r="D1926" t="str">
            <v>MLCC</v>
          </cell>
          <cell r="E1926" t="str">
            <v>TDK</v>
          </cell>
          <cell r="F1926" t="str">
            <v>C1608C0G1H100DT000N</v>
          </cell>
          <cell r="G1926">
            <v>3372</v>
          </cell>
        </row>
        <row r="1927">
          <cell r="B1927" t="str">
            <v>D0-101-R0101</v>
          </cell>
          <cell r="C1927" t="str">
            <v>CCAP,100pF,±5%,50V,COG,SMD0603</v>
          </cell>
          <cell r="D1927" t="str">
            <v>MLCC</v>
          </cell>
          <cell r="E1927" t="str">
            <v>TDK</v>
          </cell>
          <cell r="F1927" t="str">
            <v>C1608C0G1H101JT000N</v>
          </cell>
          <cell r="G1927">
            <v>6744</v>
          </cell>
        </row>
        <row r="1928">
          <cell r="B1928" t="str">
            <v>D0-101-R0101-05</v>
          </cell>
          <cell r="C1928" t="str">
            <v>CCAP,100pF,±5%,50V,NPO,SMD0603</v>
          </cell>
          <cell r="D1928" t="str">
            <v>MLCC</v>
          </cell>
          <cell r="E1928" t="str">
            <v>KEMET</v>
          </cell>
          <cell r="F1928" t="str">
            <v>C0603C101J5GAC7867</v>
          </cell>
          <cell r="G1928">
            <v>87372</v>
          </cell>
        </row>
        <row r="1929">
          <cell r="B1929" t="str">
            <v>D0-101-R0103</v>
          </cell>
          <cell r="C1929" t="str">
            <v>CCAP,10nF,±10%,50V,X7R,SMD0603</v>
          </cell>
          <cell r="D1929" t="str">
            <v>MLCC</v>
          </cell>
          <cell r="E1929" t="str">
            <v>TDK</v>
          </cell>
          <cell r="F1929" t="str">
            <v>C1608X7R1H103KT000N</v>
          </cell>
          <cell r="G1929">
            <v>16860</v>
          </cell>
        </row>
        <row r="1930">
          <cell r="B1930" t="str">
            <v>D0-101-R0104</v>
          </cell>
          <cell r="C1930" t="str">
            <v>CCAP,100nF,±10%,50V,X7R,SMD0603</v>
          </cell>
          <cell r="D1930" t="str">
            <v>MLCC</v>
          </cell>
          <cell r="E1930" t="str">
            <v>TDK</v>
          </cell>
          <cell r="F1930" t="str">
            <v>C1608X7R1H104KT000N</v>
          </cell>
          <cell r="G1930">
            <v>70812</v>
          </cell>
        </row>
        <row r="1931">
          <cell r="B1931" t="str">
            <v>D0-101-R0151-01</v>
          </cell>
          <cell r="C1931" t="str">
            <v>CCAP,150pF,±5%,100V,NPO,SMD0603</v>
          </cell>
          <cell r="D1931" t="str">
            <v>MLCC</v>
          </cell>
          <cell r="E1931" t="str">
            <v>YAGEO</v>
          </cell>
          <cell r="F1931" t="str">
            <v>AC0603JRNPO0BN151</v>
          </cell>
          <cell r="G1931">
            <v>1230</v>
          </cell>
        </row>
        <row r="1932">
          <cell r="B1932" t="str">
            <v>D0-101-R0200-01</v>
          </cell>
          <cell r="C1932" t="str">
            <v>CCAP,20pF,±5%,50V,NPO,SMD0603</v>
          </cell>
          <cell r="D1932" t="str">
            <v>MLCC</v>
          </cell>
          <cell r="E1932" t="str">
            <v>YAGEO</v>
          </cell>
          <cell r="F1932" t="str">
            <v>CC0603JRNPO9BN200</v>
          </cell>
          <cell r="G1932">
            <v>1124</v>
          </cell>
        </row>
        <row r="1933">
          <cell r="B1933" t="str">
            <v>D0-101-R0331-02</v>
          </cell>
          <cell r="C1933" t="str">
            <v>CCAP,330pF,±5%,100V,NPO,SMD0603</v>
          </cell>
          <cell r="D1933" t="str">
            <v>MLCC</v>
          </cell>
          <cell r="E1933" t="str">
            <v>Walsin</v>
          </cell>
          <cell r="F1933" t="str">
            <v>MT18N331J101CT</v>
          </cell>
          <cell r="G1933">
            <v>2800</v>
          </cell>
        </row>
        <row r="1934">
          <cell r="B1934" t="str">
            <v>D0-101-R1820-02</v>
          </cell>
          <cell r="C1934" t="str">
            <v>CCAP,82pF,±2%,50V,NPO,SMD0603</v>
          </cell>
          <cell r="D1934" t="str">
            <v>MLCC</v>
          </cell>
          <cell r="E1934" t="str">
            <v>YAGEO</v>
          </cell>
          <cell r="F1934" t="str">
            <v>CC0603GRNPO9BN820</v>
          </cell>
          <cell r="G1934">
            <v>64572</v>
          </cell>
        </row>
        <row r="1935">
          <cell r="B1935" t="str">
            <v>D0-101-R2101</v>
          </cell>
          <cell r="C1935" t="str">
            <v>CCAP,100pF,±5%,50V,COG,SMD0603</v>
          </cell>
          <cell r="D1935" t="str">
            <v>MLCC</v>
          </cell>
          <cell r="E1935" t="str">
            <v>TDK</v>
          </cell>
          <cell r="F1935" t="str">
            <v>C1608C0G1H101JT000N</v>
          </cell>
          <cell r="G1935">
            <v>100</v>
          </cell>
        </row>
        <row r="1936">
          <cell r="B1936" t="str">
            <v>D0-101-R2101-06</v>
          </cell>
          <cell r="C1936" t="str">
            <v>CCAP,100pF,±5%,50V,NPO,SMD0603</v>
          </cell>
          <cell r="D1936" t="str">
            <v>MLCC</v>
          </cell>
          <cell r="E1936" t="str">
            <v>Walsin</v>
          </cell>
          <cell r="F1936" t="str">
            <v>MT18N101J500CT</v>
          </cell>
          <cell r="G1936">
            <v>24500</v>
          </cell>
        </row>
        <row r="1937">
          <cell r="B1937" t="str">
            <v>D0-101-R2101-41</v>
          </cell>
          <cell r="C1937" t="str">
            <v>CCAP,100pF,±5%,50V,C0G,SMD0603</v>
          </cell>
          <cell r="D1937" t="str">
            <v>MLCC</v>
          </cell>
          <cell r="E1937" t="str">
            <v>TDK</v>
          </cell>
          <cell r="F1937" t="str">
            <v>CGA3E2C0G1H101J</v>
          </cell>
          <cell r="G1937">
            <v>24500</v>
          </cell>
        </row>
        <row r="1938">
          <cell r="B1938" t="str">
            <v>D0-101-R2150-01</v>
          </cell>
          <cell r="C1938" t="str">
            <v>CCAP,15pF,±5%,50V,NPO,SMD0603</v>
          </cell>
          <cell r="D1938" t="str">
            <v>MLCC</v>
          </cell>
          <cell r="E1938" t="str">
            <v>YAGEO</v>
          </cell>
          <cell r="F1938" t="str">
            <v>CC0603JRNPO9BN150</v>
          </cell>
          <cell r="G1938">
            <v>4096</v>
          </cell>
        </row>
        <row r="1939">
          <cell r="B1939" t="str">
            <v>D0-101-R2151-01</v>
          </cell>
          <cell r="C1939" t="str">
            <v>CCAP,150pF,±5%,50V,NPO,SMD0603</v>
          </cell>
          <cell r="D1939" t="str">
            <v>MLCC</v>
          </cell>
          <cell r="E1939" t="str">
            <v>YAGEO</v>
          </cell>
          <cell r="F1939" t="str">
            <v>AC0603JRNPO9BN151</v>
          </cell>
          <cell r="G1939">
            <v>0</v>
          </cell>
        </row>
        <row r="1940">
          <cell r="B1940" t="str">
            <v>D0-101-R2151-05</v>
          </cell>
          <cell r="C1940" t="str">
            <v>CCAP,150pF,±5%,50V,NPO,SMD0603</v>
          </cell>
          <cell r="D1940" t="str">
            <v>MLCC</v>
          </cell>
          <cell r="E1940" t="str">
            <v>Walsin</v>
          </cell>
          <cell r="F1940" t="str">
            <v>MT18N151J500CT</v>
          </cell>
          <cell r="G1940">
            <v>0</v>
          </cell>
        </row>
        <row r="1941">
          <cell r="B1941" t="str">
            <v>D0-101-R2151-41</v>
          </cell>
          <cell r="C1941" t="str">
            <v>CCAP,150pF,±5%,50V,C0G,SMD0603</v>
          </cell>
          <cell r="D1941" t="str">
            <v>MLCC</v>
          </cell>
          <cell r="E1941" t="str">
            <v>TDK</v>
          </cell>
          <cell r="F1941" t="str">
            <v>CGA3E2C0G1H151J080AA</v>
          </cell>
          <cell r="G1941">
            <v>0</v>
          </cell>
        </row>
        <row r="1942">
          <cell r="B1942" t="str">
            <v>D0-101-R2152-01</v>
          </cell>
          <cell r="C1942" t="str">
            <v>CCAP,1.5nF,±5%,50V,COG,SMD0603</v>
          </cell>
          <cell r="D1942" t="str">
            <v>MLCC</v>
          </cell>
          <cell r="E1942" t="str">
            <v>muRata</v>
          </cell>
          <cell r="F1942" t="str">
            <v>GRM1885C1H152JA01D</v>
          </cell>
          <cell r="G1942">
            <v>807410</v>
          </cell>
        </row>
        <row r="1943">
          <cell r="B1943" t="str">
            <v>D0-101-R2180-02</v>
          </cell>
          <cell r="C1943" t="str">
            <v>CCAP,18pF,±5%,50V,C0G,SMD0603</v>
          </cell>
          <cell r="D1943" t="str">
            <v>MLCC</v>
          </cell>
          <cell r="E1943" t="str">
            <v>KEMET</v>
          </cell>
          <cell r="F1943" t="str">
            <v>C0603C180J5GACAUTO</v>
          </cell>
          <cell r="G1943">
            <v>150</v>
          </cell>
        </row>
        <row r="1944">
          <cell r="B1944" t="str">
            <v>D0-101-R2180-08</v>
          </cell>
          <cell r="C1944" t="str">
            <v>CCAP,18pF,±5%,50V,C0G,SMD0603</v>
          </cell>
          <cell r="D1944" t="str">
            <v>MLCC</v>
          </cell>
          <cell r="E1944" t="str">
            <v>YAGEO</v>
          </cell>
          <cell r="F1944" t="str">
            <v>AC0603JRNPO9BN180</v>
          </cell>
          <cell r="G1944">
            <v>150</v>
          </cell>
        </row>
        <row r="1945">
          <cell r="B1945" t="str">
            <v>D0-101-R2181-01</v>
          </cell>
          <cell r="C1945" t="str">
            <v>CCAP,180pF,±5%,50V,NPO,SMD0603</v>
          </cell>
          <cell r="D1945" t="str">
            <v>MLCC</v>
          </cell>
          <cell r="E1945" t="str">
            <v>YAGEO</v>
          </cell>
          <cell r="F1945" t="str">
            <v>CC0603JRNPO9BN181</v>
          </cell>
          <cell r="G1945">
            <v>0</v>
          </cell>
        </row>
        <row r="1946">
          <cell r="B1946" t="str">
            <v>D0-101-R2220-01</v>
          </cell>
          <cell r="C1946" t="str">
            <v>CCAP,22pF,±5%,50V,NPO,SMD0603</v>
          </cell>
          <cell r="D1946" t="str">
            <v>MLCC</v>
          </cell>
          <cell r="E1946" t="str">
            <v>YAGEO</v>
          </cell>
          <cell r="F1946" t="str">
            <v>CC0603JRNPO9BN220</v>
          </cell>
          <cell r="G1946">
            <v>16424</v>
          </cell>
        </row>
        <row r="1947">
          <cell r="B1947" t="str">
            <v>D0-101-R2270-03</v>
          </cell>
          <cell r="C1947" t="str">
            <v>CCAP,27pF,±5%,50V,NPO,SMD0603</v>
          </cell>
          <cell r="D1947" t="str">
            <v>MLCC</v>
          </cell>
          <cell r="E1947" t="str">
            <v>YAGEO</v>
          </cell>
          <cell r="F1947" t="str">
            <v>CC0603JRNPO9BN270</v>
          </cell>
          <cell r="G1947">
            <v>70</v>
          </cell>
        </row>
        <row r="1948">
          <cell r="B1948" t="str">
            <v>D0-101-R2271</v>
          </cell>
          <cell r="C1948" t="str">
            <v>CCAP,270pF,±5%,50V,COG,SMD0603</v>
          </cell>
          <cell r="D1948" t="str">
            <v>MLCC</v>
          </cell>
          <cell r="E1948" t="str">
            <v>FengHua(风华)</v>
          </cell>
          <cell r="F1948" t="str">
            <v>0603CG271J500NT</v>
          </cell>
          <cell r="G1948">
            <v>70</v>
          </cell>
        </row>
        <row r="1949">
          <cell r="B1949" t="str">
            <v>D0-101-R2271-04</v>
          </cell>
          <cell r="C1949" t="str">
            <v>CCAP,270pF,±5%,50V,NPO,SMD0603</v>
          </cell>
          <cell r="D1949" t="str">
            <v>MLCC</v>
          </cell>
          <cell r="E1949" t="str">
            <v>YAGEO</v>
          </cell>
          <cell r="F1949" t="str">
            <v>CC0603JRNPO9BN271</v>
          </cell>
          <cell r="G1949">
            <v>0</v>
          </cell>
        </row>
        <row r="1950">
          <cell r="B1950" t="str">
            <v>D0-101-R2271-05</v>
          </cell>
          <cell r="C1950" t="str">
            <v>CCAP,270pF,±5%,50V,COG,SMD0603</v>
          </cell>
          <cell r="D1950" t="str">
            <v>MLCC</v>
          </cell>
          <cell r="E1950" t="str">
            <v>Walsin</v>
          </cell>
          <cell r="F1950" t="str">
            <v>MT18N271J500CT</v>
          </cell>
          <cell r="G1950">
            <v>930824</v>
          </cell>
        </row>
        <row r="1951">
          <cell r="B1951" t="str">
            <v>D0-101-R2300</v>
          </cell>
          <cell r="C1951" t="str">
            <v>CCAP,30pF,±5%,50V,COG,SMD0603</v>
          </cell>
          <cell r="D1951" t="str">
            <v>MLCC</v>
          </cell>
          <cell r="E1951" t="str">
            <v>TDK</v>
          </cell>
          <cell r="F1951" t="str">
            <v>C1608C0G1H300JT000N</v>
          </cell>
          <cell r="G1951">
            <v>3372</v>
          </cell>
        </row>
        <row r="1952">
          <cell r="B1952" t="str">
            <v>D0-101-R2331-06</v>
          </cell>
          <cell r="C1952" t="str">
            <v>CCAP,330pF,±5%,50V,NPO,SMD0603</v>
          </cell>
          <cell r="D1952" t="str">
            <v>MLCC</v>
          </cell>
          <cell r="E1952" t="str">
            <v>YAGEO</v>
          </cell>
          <cell r="F1952" t="str">
            <v>CC0603JRNPO9BN331</v>
          </cell>
          <cell r="G1952">
            <v>25100</v>
          </cell>
        </row>
        <row r="1953">
          <cell r="B1953" t="str">
            <v>D0-101-R2390-02</v>
          </cell>
          <cell r="C1953" t="str">
            <v>CCAP,39pF,±5%,50V,NPO,SMD0603</v>
          </cell>
          <cell r="D1953" t="str">
            <v>MLCC</v>
          </cell>
          <cell r="E1953" t="str">
            <v>YAGEO</v>
          </cell>
          <cell r="F1953" t="str">
            <v>CC0603JRNPO9BN390</v>
          </cell>
          <cell r="G1953">
            <v>0</v>
          </cell>
        </row>
        <row r="1954">
          <cell r="B1954" t="str">
            <v>D0-101-R2390-03</v>
          </cell>
          <cell r="C1954" t="str">
            <v>CCAP,39pF,±5%,50V,C0G,SMD0603</v>
          </cell>
          <cell r="D1954" t="str">
            <v>MLCC</v>
          </cell>
          <cell r="E1954" t="str">
            <v>Walsin</v>
          </cell>
          <cell r="F1954" t="str">
            <v>0603N390J500CT</v>
          </cell>
          <cell r="G1954">
            <v>0</v>
          </cell>
        </row>
        <row r="1955">
          <cell r="B1955" t="str">
            <v>D0-101-R2470-01</v>
          </cell>
          <cell r="C1955" t="str">
            <v>CCAP,4.7pF,±0.10pF,50V,COG,SMD0603</v>
          </cell>
          <cell r="D1955" t="str">
            <v>MLCC</v>
          </cell>
          <cell r="E1955" t="str">
            <v>TDK</v>
          </cell>
          <cell r="F1955" t="str">
            <v>C1608C0G1H4R7BT000N</v>
          </cell>
          <cell r="G1955">
            <v>1230</v>
          </cell>
        </row>
        <row r="1956">
          <cell r="B1956" t="str">
            <v>D0-101-R2471-03</v>
          </cell>
          <cell r="C1956" t="str">
            <v>CCAP,470pF,±5%,50V,NPO,SMD0603</v>
          </cell>
          <cell r="D1956" t="str">
            <v>MLCC</v>
          </cell>
          <cell r="E1956" t="str">
            <v>YAGEO</v>
          </cell>
          <cell r="F1956" t="str">
            <v>CC0603JRNPO9BN471</v>
          </cell>
          <cell r="G1956">
            <v>50124</v>
          </cell>
        </row>
        <row r="1957">
          <cell r="B1957" t="str">
            <v>D0-101-R2561-01</v>
          </cell>
          <cell r="C1957" t="str">
            <v>CCAP,560pF,±5%,50V,NPO,SMD0603</v>
          </cell>
          <cell r="D1957" t="str">
            <v>MLCC</v>
          </cell>
          <cell r="E1957" t="str">
            <v>YAGEO</v>
          </cell>
          <cell r="F1957" t="str">
            <v>CC0603JRNPO9BN561</v>
          </cell>
          <cell r="G1957">
            <v>35</v>
          </cell>
        </row>
        <row r="1958">
          <cell r="B1958" t="str">
            <v>D0-101-R2561-04</v>
          </cell>
          <cell r="C1958" t="str">
            <v>CCAP,560pF,±5%,50V,NPO,SMD0603</v>
          </cell>
          <cell r="D1958" t="str">
            <v>MLCC</v>
          </cell>
          <cell r="E1958" t="str">
            <v>Walsin</v>
          </cell>
          <cell r="F1958" t="str">
            <v>MT18N561J500CT</v>
          </cell>
          <cell r="G1958">
            <v>1020975</v>
          </cell>
        </row>
        <row r="1959">
          <cell r="B1959" t="str">
            <v>D0-101-R2681</v>
          </cell>
          <cell r="C1959" t="str">
            <v>CCAP,680pF,±5%,50V,COG,SMD0603</v>
          </cell>
          <cell r="D1959" t="str">
            <v>MLCC</v>
          </cell>
          <cell r="E1959" t="str">
            <v>FengHua(风华)</v>
          </cell>
          <cell r="F1959" t="str">
            <v>0603CG681J500NT</v>
          </cell>
          <cell r="G1959">
            <v>1230</v>
          </cell>
        </row>
        <row r="1960">
          <cell r="B1960" t="str">
            <v>D0-101-R2681-03</v>
          </cell>
          <cell r="C1960" t="str">
            <v>CCAP,680pF,±5%,50V,NPO,SMD0603</v>
          </cell>
          <cell r="D1960" t="str">
            <v>MLCC</v>
          </cell>
          <cell r="E1960" t="str">
            <v>YAGEO</v>
          </cell>
          <cell r="F1960" t="str">
            <v>CC0603JRNPO9BN681</v>
          </cell>
          <cell r="G1960">
            <v>1230</v>
          </cell>
        </row>
        <row r="1961">
          <cell r="B1961" t="str">
            <v>D0-101-R2821</v>
          </cell>
          <cell r="C1961" t="str">
            <v>0603,820p,50V,±5%</v>
          </cell>
          <cell r="D1961" t="str">
            <v>MLCC</v>
          </cell>
          <cell r="E1961" t="str">
            <v>TDK</v>
          </cell>
          <cell r="F1961" t="str">
            <v>C1608C0G1H821JT000N</v>
          </cell>
          <cell r="G1961">
            <v>50</v>
          </cell>
        </row>
        <row r="1962">
          <cell r="B1962" t="str">
            <v>D0-101-R2821-02</v>
          </cell>
          <cell r="C1962" t="str">
            <v>CCAP,820pF,±5%,50V,NPO,SMD0603</v>
          </cell>
          <cell r="D1962" t="str">
            <v>MLCC</v>
          </cell>
          <cell r="E1962" t="str">
            <v>YAGEO</v>
          </cell>
          <cell r="F1962" t="str">
            <v>CC0603JRNPO9BN821</v>
          </cell>
          <cell r="G1962">
            <v>50</v>
          </cell>
        </row>
        <row r="1963">
          <cell r="B1963" t="str">
            <v>D0-101-R3100-01</v>
          </cell>
          <cell r="C1963" t="str">
            <v>CCAP,10pF,±0.25pF,50V,NPO,SMD0603</v>
          </cell>
          <cell r="D1963" t="str">
            <v>MLCC</v>
          </cell>
          <cell r="E1963" t="str">
            <v>YAGEO</v>
          </cell>
          <cell r="F1963" t="str">
            <v>CC0603CRNPO9BN100</v>
          </cell>
          <cell r="G1963">
            <v>0</v>
          </cell>
        </row>
        <row r="1964">
          <cell r="B1964" t="str">
            <v>D0-101-R3102-04</v>
          </cell>
          <cell r="C1964" t="str">
            <v>CCAP,1nF,±10%,50V,X7R,SMD0603</v>
          </cell>
          <cell r="D1964" t="str">
            <v>MLCC</v>
          </cell>
          <cell r="E1964" t="str">
            <v>YAGEO</v>
          </cell>
          <cell r="F1964" t="str">
            <v>CC0603KRX7R9BB102</v>
          </cell>
          <cell r="G1964">
            <v>171934</v>
          </cell>
        </row>
        <row r="1965">
          <cell r="B1965" t="str">
            <v>D0-101-R3102-08</v>
          </cell>
          <cell r="C1965" t="str">
            <v>CCAP,1nF,±10%,100V,X7R,SMD0603</v>
          </cell>
          <cell r="D1965" t="str">
            <v>MLCC</v>
          </cell>
          <cell r="E1965" t="str">
            <v>muRata</v>
          </cell>
          <cell r="F1965" t="str">
            <v>GCM188R72A102KA37D</v>
          </cell>
          <cell r="G1965">
            <v>3097</v>
          </cell>
        </row>
        <row r="1966">
          <cell r="B1966" t="str">
            <v>D0-101-R3102-11</v>
          </cell>
          <cell r="C1966" t="str">
            <v>CCAP,1nF,±10%,50V,X7R,SMD0603</v>
          </cell>
          <cell r="D1966" t="str">
            <v>MLCC</v>
          </cell>
          <cell r="E1966" t="str">
            <v>SAMSUNG</v>
          </cell>
          <cell r="F1966" t="str">
            <v>CL10B102KB8WPNC</v>
          </cell>
          <cell r="G1966">
            <v>350304</v>
          </cell>
        </row>
        <row r="1967">
          <cell r="B1967" t="str">
            <v>D0-101-R3102-14</v>
          </cell>
          <cell r="C1967" t="str">
            <v>CCAP,1nF,±10%,50V,X7R,SMD0603</v>
          </cell>
          <cell r="D1967" t="str">
            <v>MLCC</v>
          </cell>
          <cell r="E1967" t="str">
            <v>Walsin</v>
          </cell>
          <cell r="F1967" t="str">
            <v>MT18B102K500CT</v>
          </cell>
          <cell r="G1967">
            <v>295836</v>
          </cell>
        </row>
        <row r="1968">
          <cell r="B1968" t="str">
            <v>D0-101-R3103</v>
          </cell>
          <cell r="C1968" t="str">
            <v>0603,0.01μ±10%,50V,X7R -55-+125℃</v>
          </cell>
          <cell r="D1968" t="str">
            <v>MLCC</v>
          </cell>
          <cell r="E1968" t="str">
            <v>TDK</v>
          </cell>
          <cell r="F1968" t="str">
            <v>C1608X7R1H103KT000N</v>
          </cell>
          <cell r="G1968">
            <v>4196</v>
          </cell>
        </row>
        <row r="1969">
          <cell r="B1969" t="str">
            <v>D0-101-R3104-16</v>
          </cell>
          <cell r="C1969" t="str">
            <v>CCAP,100nF,±10%,25V,X7R,SMD0603</v>
          </cell>
          <cell r="D1969" t="str">
            <v>MLCC</v>
          </cell>
          <cell r="E1969" t="str">
            <v>YAGEO</v>
          </cell>
          <cell r="F1969" t="str">
            <v>CC0603KRX7R8BB104</v>
          </cell>
          <cell r="G1969">
            <v>0</v>
          </cell>
        </row>
        <row r="1970">
          <cell r="B1970" t="str">
            <v>D0-101-R3104-18</v>
          </cell>
          <cell r="C1970" t="str">
            <v>CCAP,100nF,±10%,16V,X7R,SMD0603</v>
          </cell>
          <cell r="D1970" t="str">
            <v>MLCC</v>
          </cell>
          <cell r="E1970" t="str">
            <v>KEMET</v>
          </cell>
          <cell r="F1970" t="str">
            <v>C0603C104K4RAC7867</v>
          </cell>
          <cell r="G1970">
            <v>8166</v>
          </cell>
        </row>
        <row r="1971">
          <cell r="B1971" t="str">
            <v>D0-101-R3104-4</v>
          </cell>
          <cell r="C1971" t="str">
            <v>CCAP,100nF,±10%,50V,X7R,SMD0603</v>
          </cell>
          <cell r="D1971" t="str">
            <v>MLCC</v>
          </cell>
          <cell r="E1971" t="str">
            <v>TDK</v>
          </cell>
          <cell r="F1971" t="str">
            <v>CGA3E2X7R1H104K</v>
          </cell>
          <cell r="G1971">
            <v>750</v>
          </cell>
        </row>
        <row r="1972">
          <cell r="B1972" t="str">
            <v>D0-101-R3105</v>
          </cell>
          <cell r="C1972" t="str">
            <v>CCAP,1uF,±10%,25V,X5R,SMD0603</v>
          </cell>
          <cell r="D1972" t="str">
            <v>MLCC</v>
          </cell>
          <cell r="E1972" t="str">
            <v>TDK</v>
          </cell>
          <cell r="F1972" t="str">
            <v>C1608X5R1E105KT000E</v>
          </cell>
          <cell r="G1972">
            <v>11070</v>
          </cell>
        </row>
        <row r="1973">
          <cell r="B1973" t="str">
            <v>D0-101-R3105-10</v>
          </cell>
          <cell r="C1973" t="str">
            <v>CCAP,1uF,±10%,16V,X7R,SMD0603</v>
          </cell>
          <cell r="D1973" t="str">
            <v>MLCC</v>
          </cell>
          <cell r="E1973" t="str">
            <v>TDK</v>
          </cell>
          <cell r="F1973" t="str">
            <v>CGA3E1X7R1C105K080AC</v>
          </cell>
          <cell r="G1973">
            <v>4153938</v>
          </cell>
        </row>
        <row r="1974">
          <cell r="B1974" t="str">
            <v>D0-101-R3105-15</v>
          </cell>
          <cell r="C1974" t="str">
            <v>CCAP,1uF,±10%,16V,X5R,SMD0603</v>
          </cell>
          <cell r="D1974" t="str">
            <v>MLCC</v>
          </cell>
          <cell r="E1974" t="str">
            <v>Walsin</v>
          </cell>
          <cell r="F1974" t="str">
            <v>0603X105K160CT</v>
          </cell>
          <cell r="G1974">
            <v>442683</v>
          </cell>
        </row>
        <row r="1975">
          <cell r="B1975" t="str">
            <v>D0-101-R3105-16</v>
          </cell>
          <cell r="C1975" t="str">
            <v>CCAP,1uF,±10%,25V,X5R,SMD0603</v>
          </cell>
          <cell r="D1975" t="str">
            <v>MLCC</v>
          </cell>
          <cell r="E1975" t="str">
            <v>Walsin</v>
          </cell>
          <cell r="F1975" t="str">
            <v>0603X105K250CT</v>
          </cell>
          <cell r="G1975">
            <v>24024</v>
          </cell>
        </row>
        <row r="1976">
          <cell r="B1976" t="str">
            <v>D0-101-R3152-01</v>
          </cell>
          <cell r="C1976" t="str">
            <v>CCAP,1.5nF,±10%,50V,X7R,SMD0603</v>
          </cell>
          <cell r="D1976" t="str">
            <v>MLCC</v>
          </cell>
          <cell r="E1976" t="str">
            <v>YAGEO</v>
          </cell>
          <cell r="F1976" t="str">
            <v>CC0603KRX7R9BB152</v>
          </cell>
          <cell r="G1976">
            <v>740</v>
          </cell>
        </row>
        <row r="1977">
          <cell r="B1977" t="str">
            <v>D0-101-R3152-03</v>
          </cell>
          <cell r="C1977" t="str">
            <v>CCAP,1.5nF,±10%,50V,X7R,SMD0603</v>
          </cell>
          <cell r="D1977" t="str">
            <v>MLCC</v>
          </cell>
          <cell r="E1977" t="str">
            <v>Walsin</v>
          </cell>
          <cell r="F1977" t="str">
            <v>0603B152K500CT</v>
          </cell>
          <cell r="G1977">
            <v>740</v>
          </cell>
        </row>
        <row r="1978">
          <cell r="B1978" t="str">
            <v>D0-101-R3153-01</v>
          </cell>
          <cell r="C1978" t="str">
            <v>CCAP,15nF,±10%,50V,X7R,SMD0603</v>
          </cell>
          <cell r="D1978" t="str">
            <v>MLCC</v>
          </cell>
          <cell r="E1978" t="str">
            <v>YAGEO</v>
          </cell>
          <cell r="F1978" t="str">
            <v>CC0603KRX7R9BB153</v>
          </cell>
          <cell r="G1978">
            <v>1004104</v>
          </cell>
        </row>
        <row r="1979">
          <cell r="B1979" t="str">
            <v>D0-101-R3180</v>
          </cell>
          <cell r="C1979" t="str">
            <v>CCAP,1.8pF,±0.1pF,50V,NPO,SMD0603</v>
          </cell>
          <cell r="D1979" t="str">
            <v>MLCC</v>
          </cell>
          <cell r="E1979" t="str">
            <v>YAGEO</v>
          </cell>
          <cell r="F1979" t="str">
            <v>CC0603BRNPO9BN1R8</v>
          </cell>
          <cell r="G1979">
            <v>1024</v>
          </cell>
        </row>
        <row r="1980">
          <cell r="B1980" t="str">
            <v>D0-101-R3222-04</v>
          </cell>
          <cell r="C1980" t="str">
            <v>CCAP,2.2nF,±10%,100V,X7R,SMD0603</v>
          </cell>
          <cell r="D1980" t="str">
            <v>MLCC</v>
          </cell>
          <cell r="E1980" t="str">
            <v>YAGEO</v>
          </cell>
          <cell r="F1980" t="str">
            <v>AC0603KRX7R0BB222</v>
          </cell>
          <cell r="G1980">
            <v>11693</v>
          </cell>
        </row>
        <row r="1981">
          <cell r="B1981" t="str">
            <v>D0-101-R3222-08</v>
          </cell>
          <cell r="C1981" t="str">
            <v>CCAP,2.2nF,±10%,50V,X7R,SMD0603</v>
          </cell>
          <cell r="D1981" t="str">
            <v>MLCC</v>
          </cell>
          <cell r="E1981" t="str">
            <v>SAMSUNG</v>
          </cell>
          <cell r="F1981" t="str">
            <v>CL10B222KB8WPNC</v>
          </cell>
          <cell r="G1981">
            <v>151062</v>
          </cell>
        </row>
        <row r="1982">
          <cell r="B1982" t="str">
            <v>D0-101-R3222-10</v>
          </cell>
          <cell r="C1982" t="str">
            <v>CCAP,2.2nF,±10%,50V,X7R,SMD0603</v>
          </cell>
          <cell r="D1982" t="str">
            <v>MLCC</v>
          </cell>
          <cell r="E1982" t="str">
            <v>Walsin</v>
          </cell>
          <cell r="F1982" t="str">
            <v>MT18B222K500CT</v>
          </cell>
          <cell r="G1982">
            <v>144318</v>
          </cell>
        </row>
        <row r="1983">
          <cell r="B1983" t="str">
            <v>D0-101-R3222-11</v>
          </cell>
          <cell r="C1983" t="str">
            <v>CCAP,2.2nF,±10%,100V,X7R,SMD0603</v>
          </cell>
          <cell r="D1983" t="str">
            <v>MLCC</v>
          </cell>
          <cell r="E1983" t="str">
            <v>Walsin</v>
          </cell>
          <cell r="F1983" t="str">
            <v>MT18B222K101CT</v>
          </cell>
          <cell r="G1983">
            <v>11693</v>
          </cell>
        </row>
        <row r="1984">
          <cell r="B1984" t="str">
            <v>D0-101-R3223-02</v>
          </cell>
          <cell r="C1984" t="str">
            <v>CCAP,22nF,±10%,50V,X7R,SMD0603</v>
          </cell>
          <cell r="D1984" t="str">
            <v>MLCC</v>
          </cell>
          <cell r="E1984" t="str">
            <v>YAGEO</v>
          </cell>
          <cell r="F1984" t="str">
            <v>CC0603KRX7R9BB223</v>
          </cell>
          <cell r="G1984">
            <v>270</v>
          </cell>
        </row>
        <row r="1985">
          <cell r="B1985" t="str">
            <v>D0-101-R3224</v>
          </cell>
          <cell r="C1985" t="str">
            <v>CCAP,220nF,±10%,25V,X7R,SMD0603</v>
          </cell>
          <cell r="D1985" t="str">
            <v>MLCC</v>
          </cell>
          <cell r="E1985" t="str">
            <v>TDK</v>
          </cell>
          <cell r="F1985" t="str">
            <v>C1608X7R1E224KT000N</v>
          </cell>
          <cell r="G1985">
            <v>26976</v>
          </cell>
        </row>
        <row r="1986">
          <cell r="B1986" t="str">
            <v>D0-101-R3225-24</v>
          </cell>
          <cell r="C1986" t="str">
            <v>CCAP,2.2uF,±10%,25V,X5R,SMD0603</v>
          </cell>
          <cell r="D1986" t="str">
            <v>MLCC</v>
          </cell>
          <cell r="E1986" t="str">
            <v>TDK</v>
          </cell>
          <cell r="F1986" t="str">
            <v>C1608X5R1E225KT</v>
          </cell>
          <cell r="G1986">
            <v>27654</v>
          </cell>
        </row>
        <row r="1987">
          <cell r="B1987" t="str">
            <v>D0-101-R3332-02</v>
          </cell>
          <cell r="C1987" t="str">
            <v>CCAP,3.3nF,±10%,50V,X7R,SMD0603</v>
          </cell>
          <cell r="D1987" t="str">
            <v>MLCC</v>
          </cell>
          <cell r="E1987" t="str">
            <v>YAGEO</v>
          </cell>
          <cell r="F1987" t="str">
            <v>CC0603KRX7R9BB332</v>
          </cell>
          <cell r="G1987">
            <v>1024</v>
          </cell>
        </row>
        <row r="1988">
          <cell r="B1988" t="str">
            <v>D0-101-R3333-02</v>
          </cell>
          <cell r="C1988" t="str">
            <v>CCAP,33nF,±10%,50V,X7R,SMD0603</v>
          </cell>
          <cell r="D1988" t="str">
            <v>MLCC</v>
          </cell>
          <cell r="E1988" t="str">
            <v>YAGEO</v>
          </cell>
          <cell r="F1988" t="str">
            <v>CC0603KRX7R9BB333</v>
          </cell>
          <cell r="G1988">
            <v>384588</v>
          </cell>
        </row>
        <row r="1989">
          <cell r="B1989" t="str">
            <v>D0-101-R3393-01</v>
          </cell>
          <cell r="C1989" t="str">
            <v>CCAP,39nF,±10%,50V,X7R,SMD0603</v>
          </cell>
          <cell r="D1989" t="str">
            <v>MLCC</v>
          </cell>
          <cell r="E1989" t="str">
            <v>YAGEO</v>
          </cell>
          <cell r="F1989" t="str">
            <v>CC0603KRX7R9BB393</v>
          </cell>
          <cell r="G1989">
            <v>0</v>
          </cell>
        </row>
        <row r="1990">
          <cell r="B1990" t="str">
            <v>D0-101-R3470-03</v>
          </cell>
          <cell r="C1990" t="str">
            <v>CCAP,4.7pF,±0.1pF,50V,NPO,SMD0603</v>
          </cell>
          <cell r="D1990" t="str">
            <v>MLCC</v>
          </cell>
          <cell r="E1990" t="str">
            <v>YAGEO</v>
          </cell>
          <cell r="F1990" t="str">
            <v>CC0603BRNPO9BN4R7</v>
          </cell>
          <cell r="G1990">
            <v>6615</v>
          </cell>
        </row>
        <row r="1991">
          <cell r="B1991" t="str">
            <v>D0-101-R3470-04</v>
          </cell>
          <cell r="C1991" t="str">
            <v>CCAP,47pF,±5%,100V,NPO,SMD0603</v>
          </cell>
          <cell r="D1991" t="str">
            <v>MLCC</v>
          </cell>
          <cell r="E1991" t="str">
            <v>YAGEO</v>
          </cell>
          <cell r="F1991" t="str">
            <v>CC0603JRNPO0BN470</v>
          </cell>
          <cell r="G1991">
            <v>0</v>
          </cell>
        </row>
        <row r="1992">
          <cell r="B1992" t="str">
            <v>D0-101-R3471-01</v>
          </cell>
          <cell r="C1992" t="str">
            <v>CCAP,470pF,±10%,50V,X7R,SMD0603</v>
          </cell>
          <cell r="D1992" t="str">
            <v>MLCC</v>
          </cell>
          <cell r="E1992" t="str">
            <v>YAGEO</v>
          </cell>
          <cell r="F1992" t="str">
            <v>CC0603KRX7R9BB471</v>
          </cell>
          <cell r="G1992">
            <v>0</v>
          </cell>
        </row>
        <row r="1993">
          <cell r="B1993" t="str">
            <v>D0-101-R3472-02</v>
          </cell>
          <cell r="C1993" t="str">
            <v>CCAP,4.7nF,±10%,100V,X7R,SMD0603</v>
          </cell>
          <cell r="D1993" t="str">
            <v>MLCC</v>
          </cell>
          <cell r="E1993" t="str">
            <v>TDK</v>
          </cell>
          <cell r="F1993" t="str">
            <v>CGA3E2X7R2A472K080AA</v>
          </cell>
          <cell r="G1993">
            <v>6508</v>
          </cell>
        </row>
        <row r="1994">
          <cell r="B1994" t="str">
            <v>D0-101-R3473</v>
          </cell>
          <cell r="C1994" t="str">
            <v>CCAP,47nF,±10%,50V,X7R,SMD0603</v>
          </cell>
          <cell r="D1994" t="str">
            <v>MLCC</v>
          </cell>
          <cell r="E1994" t="str">
            <v>TDK</v>
          </cell>
          <cell r="F1994" t="str">
            <v>C1608X7R1H473KT000N</v>
          </cell>
          <cell r="G1994">
            <v>1230</v>
          </cell>
        </row>
        <row r="1995">
          <cell r="B1995" t="str">
            <v>D0-101-R3473-02</v>
          </cell>
          <cell r="C1995" t="str">
            <v>CCAP,47nF,±10%,50V,X7R,SMD0603</v>
          </cell>
          <cell r="D1995" t="str">
            <v>MLCC</v>
          </cell>
          <cell r="E1995" t="str">
            <v>YAGEO</v>
          </cell>
          <cell r="F1995" t="str">
            <v>CC0603KRX7R9BB473</v>
          </cell>
          <cell r="G1995">
            <v>12174</v>
          </cell>
        </row>
        <row r="1996">
          <cell r="B1996" t="str">
            <v>D0-101-R3473-03</v>
          </cell>
          <cell r="C1996" t="str">
            <v>CCAP,47nF,±10%,50V,X7R,SMD0603</v>
          </cell>
          <cell r="D1996" t="str">
            <v>MLCC</v>
          </cell>
          <cell r="E1996" t="str">
            <v>YAGEO</v>
          </cell>
          <cell r="F1996" t="str">
            <v>AC0603KRX7R9BB473</v>
          </cell>
          <cell r="G1996">
            <v>66264</v>
          </cell>
        </row>
        <row r="1997">
          <cell r="B1997" t="str">
            <v>D0-101-R3473-40</v>
          </cell>
          <cell r="C1997" t="str">
            <v>CCAP,47nF,±10%,50V,X7R,SMD0603</v>
          </cell>
          <cell r="D1997" t="str">
            <v>MLCC</v>
          </cell>
          <cell r="E1997" t="str">
            <v>TDK</v>
          </cell>
          <cell r="F1997" t="str">
            <v>CGA3E2X7R1H473K080AA</v>
          </cell>
          <cell r="G1997">
            <v>66264</v>
          </cell>
        </row>
        <row r="1998">
          <cell r="B1998" t="str">
            <v>D0-101-R3474-06</v>
          </cell>
          <cell r="C1998" t="str">
            <v>CCAP,470nF,±10%,50V,X7R,SMD0603</v>
          </cell>
          <cell r="D1998" t="str">
            <v>MLCC</v>
          </cell>
          <cell r="E1998" t="str">
            <v>YAGEO</v>
          </cell>
          <cell r="F1998" t="str">
            <v>CC0603KRX7R9BB474</v>
          </cell>
          <cell r="G1998">
            <v>60625</v>
          </cell>
        </row>
        <row r="1999">
          <cell r="B1999" t="str">
            <v>D0-101-R3474-20</v>
          </cell>
          <cell r="C1999" t="str">
            <v>CCAP,470nF,±10%,25V,X7R,SMD0603</v>
          </cell>
          <cell r="D1999" t="str">
            <v>MLCC</v>
          </cell>
          <cell r="E1999" t="str">
            <v>TDK</v>
          </cell>
          <cell r="F1999" t="str">
            <v>CGA3E3X7R1E474K080AB</v>
          </cell>
          <cell r="G1999">
            <v>47032</v>
          </cell>
        </row>
        <row r="2000">
          <cell r="B2000" t="str">
            <v>D0-101-R3474-4</v>
          </cell>
          <cell r="C2000" t="str">
            <v>CCAP,470nF,±10%,10V,X7R,SMD0603</v>
          </cell>
          <cell r="D2000" t="str">
            <v>MLCC</v>
          </cell>
          <cell r="E2000" t="str">
            <v>YAGEO</v>
          </cell>
          <cell r="F2000" t="str">
            <v>CC0603KRX7R6BB474</v>
          </cell>
          <cell r="G2000">
            <v>62300</v>
          </cell>
        </row>
        <row r="2001">
          <cell r="B2001" t="str">
            <v>D0-101-R3475-06</v>
          </cell>
          <cell r="C2001" t="str">
            <v>CCAP,4.7uF,±10%,10V,X5R,SMD0603</v>
          </cell>
          <cell r="D2001" t="str">
            <v>MLCC</v>
          </cell>
          <cell r="E2001" t="str">
            <v>Walsin</v>
          </cell>
          <cell r="F2001" t="str">
            <v>0603X475K100CT</v>
          </cell>
          <cell r="G2001">
            <v>209968</v>
          </cell>
        </row>
        <row r="2002">
          <cell r="B2002" t="str">
            <v>D0-101-R3562-02</v>
          </cell>
          <cell r="C2002" t="str">
            <v>CCAP,5.6nF,±10%,50V,X7R,SMD0603</v>
          </cell>
          <cell r="D2002" t="str">
            <v>MLCC</v>
          </cell>
          <cell r="E2002" t="str">
            <v>Walsin</v>
          </cell>
          <cell r="F2002" t="str">
            <v>0603B562K500CT</v>
          </cell>
          <cell r="G2002">
            <v>100</v>
          </cell>
        </row>
        <row r="2003">
          <cell r="B2003" t="str">
            <v>D0-101-R3681-01</v>
          </cell>
          <cell r="C2003" t="str">
            <v>CCAP,680pF,±10%,50V,X7R,SMD0603</v>
          </cell>
          <cell r="D2003" t="str">
            <v>MLCC</v>
          </cell>
          <cell r="E2003" t="str">
            <v>YAGEO</v>
          </cell>
          <cell r="F2003" t="str">
            <v>CC0603KRX7R9BB681</v>
          </cell>
          <cell r="G2003">
            <v>406382</v>
          </cell>
        </row>
        <row r="2004">
          <cell r="B2004" t="str">
            <v>D0-101-R3682-01</v>
          </cell>
          <cell r="C2004" t="str">
            <v>CCAP,6.8nF,±10%,50V,X7R,SMD0603</v>
          </cell>
          <cell r="D2004" t="str">
            <v>MLCC</v>
          </cell>
          <cell r="E2004" t="str">
            <v>YAGEO</v>
          </cell>
          <cell r="F2004" t="str">
            <v>CC0603KRX7R9BB682</v>
          </cell>
          <cell r="G2004">
            <v>4096</v>
          </cell>
        </row>
        <row r="2005">
          <cell r="B2005" t="str">
            <v>D0-101-R3820-02</v>
          </cell>
          <cell r="C2005" t="str">
            <v>CCAP,0.82pF,±0.1pF,50V,COG,SMD0603</v>
          </cell>
          <cell r="D2005" t="str">
            <v>MLCC</v>
          </cell>
          <cell r="E2005" t="str">
            <v>FengHua(风华)</v>
          </cell>
          <cell r="F2005" t="str">
            <v>0603CG0R82B500NT</v>
          </cell>
          <cell r="G2005">
            <v>42538</v>
          </cell>
        </row>
        <row r="2006">
          <cell r="B2006" t="str">
            <v>D0-101-R3820-06</v>
          </cell>
          <cell r="C2006" t="str">
            <v>CCAP,0.82pF,±0.1pF,50V,NPO,SMD0603</v>
          </cell>
          <cell r="D2006" t="str">
            <v>MLCC</v>
          </cell>
          <cell r="E2006" t="str">
            <v>YAGEO</v>
          </cell>
          <cell r="F2006" t="str">
            <v>CC0603BRNPO9BNR82</v>
          </cell>
          <cell r="G2006">
            <v>0</v>
          </cell>
        </row>
        <row r="2007">
          <cell r="B2007" t="str">
            <v>D0-101-R4020</v>
          </cell>
          <cell r="C2007" t="str">
            <v>CCAP,2pF,±0.25pF,50V,NPO,SMD0603</v>
          </cell>
          <cell r="D2007" t="str">
            <v>MLCC</v>
          </cell>
          <cell r="E2007" t="str">
            <v>YAGEO</v>
          </cell>
          <cell r="F2007" t="str">
            <v>CC0603CRNPO9BN2R0</v>
          </cell>
          <cell r="G2007">
            <v>6744</v>
          </cell>
        </row>
        <row r="2008">
          <cell r="B2008" t="str">
            <v>D0-101-R4104</v>
          </cell>
          <cell r="C2008" t="str">
            <v>CCAP,100nF,±10%,50V,X7R,SMD0603</v>
          </cell>
          <cell r="D2008" t="str">
            <v>MLCC</v>
          </cell>
          <cell r="E2008" t="str">
            <v>TDK</v>
          </cell>
          <cell r="F2008" t="str">
            <v>C1608X7R1H104KT000N</v>
          </cell>
          <cell r="G2008">
            <v>4296</v>
          </cell>
        </row>
        <row r="2009">
          <cell r="B2009" t="str">
            <v>D0-101-R4105</v>
          </cell>
          <cell r="C2009" t="str">
            <v>CCAP,1uF,±10%,16V,X5R,SMD0603</v>
          </cell>
          <cell r="D2009" t="str">
            <v>MLCC</v>
          </cell>
          <cell r="E2009" t="str">
            <v>TDK</v>
          </cell>
          <cell r="F2009" t="str">
            <v>C1608X5R1C105KT000N</v>
          </cell>
          <cell r="G2009">
            <v>2098</v>
          </cell>
        </row>
        <row r="2010">
          <cell r="B2010" t="str">
            <v>D0-101-R4106-03</v>
          </cell>
          <cell r="C2010" t="str">
            <v>CCAP,10uF,±20%,25V,X5R,SMD0603</v>
          </cell>
          <cell r="D2010" t="str">
            <v>MLCC</v>
          </cell>
          <cell r="E2010" t="str">
            <v>Taiyo</v>
          </cell>
          <cell r="F2010" t="str">
            <v>TMK107BBJ106MA-T</v>
          </cell>
          <cell r="G2010">
            <v>322102</v>
          </cell>
        </row>
        <row r="2011">
          <cell r="B2011" t="str">
            <v>D0-101-R4225</v>
          </cell>
          <cell r="C2011" t="str">
            <v>0603,2.2μ,50V,±20%</v>
          </cell>
          <cell r="D2011" t="str">
            <v>MLCC</v>
          </cell>
          <cell r="E2011" t="str">
            <v>TDK</v>
          </cell>
          <cell r="F2011" t="str">
            <v>C1608X5R1H225KT000N</v>
          </cell>
          <cell r="G2011">
            <v>50</v>
          </cell>
        </row>
        <row r="2012">
          <cell r="B2012" t="str">
            <v>D0-101-R4330-01</v>
          </cell>
          <cell r="C2012" t="str">
            <v>CCAP,3.3pF,±0.25pF,50V,C0G,SMD0603</v>
          </cell>
          <cell r="D2012" t="str">
            <v>MLCC</v>
          </cell>
          <cell r="E2012" t="str">
            <v>TDK</v>
          </cell>
          <cell r="F2012" t="str">
            <v>CGA3E2C0G1H3R3C080AA</v>
          </cell>
          <cell r="G2012">
            <v>5600</v>
          </cell>
        </row>
        <row r="2013">
          <cell r="B2013" t="str">
            <v>D0-101-R4330-02</v>
          </cell>
          <cell r="C2013" t="str">
            <v>CCAP,3.3pF,±0.25pF,50V,COG,SMD0603</v>
          </cell>
          <cell r="D2013" t="str">
            <v>MLCC</v>
          </cell>
          <cell r="E2013" t="str">
            <v>Walsin</v>
          </cell>
          <cell r="F2013" t="str">
            <v>MT18N3R3C500CT</v>
          </cell>
          <cell r="G2013">
            <v>5600</v>
          </cell>
        </row>
        <row r="2014">
          <cell r="B2014" t="str">
            <v>D0-101-R5681-0</v>
          </cell>
          <cell r="C2014" t="str">
            <v>CCAP,680pF,±5%,50V,NP0,SMD0603</v>
          </cell>
          <cell r="D2014" t="str">
            <v>MLCC</v>
          </cell>
          <cell r="E2014" t="str">
            <v>VIIYONG(微容)</v>
          </cell>
          <cell r="F2014" t="str">
            <v>T681J0603C0G500NDT</v>
          </cell>
          <cell r="G2014">
            <v>630</v>
          </cell>
        </row>
        <row r="2015">
          <cell r="B2015" t="str">
            <v>D0-102-4226-0</v>
          </cell>
          <cell r="C2015" t="str">
            <v>V5701,22uF,6.3V,20%,0805,235±5℃</v>
          </cell>
          <cell r="D2015" t="str">
            <v>MLCC</v>
          </cell>
          <cell r="E2015" t="str">
            <v>TDK</v>
          </cell>
          <cell r="F2015" t="str">
            <v>C2012X5R0J226MT0J0N</v>
          </cell>
          <cell r="G2015">
            <v>34764</v>
          </cell>
        </row>
        <row r="2016">
          <cell r="B2016" t="str">
            <v>D0-102-R0106</v>
          </cell>
          <cell r="C2016" t="str">
            <v>CCAP,10uF,±10%,16V,X5R,SMD0805</v>
          </cell>
          <cell r="D2016" t="str">
            <v>MLCC</v>
          </cell>
          <cell r="E2016" t="str">
            <v>TDK</v>
          </cell>
          <cell r="F2016" t="str">
            <v>C2012X5R1C106KT000N</v>
          </cell>
          <cell r="G2016">
            <v>16860</v>
          </cell>
        </row>
        <row r="2017">
          <cell r="B2017" t="str">
            <v>D0-102-R0106-03</v>
          </cell>
          <cell r="C2017" t="str">
            <v>CCAP,10uF,±10%,10V,X5R,SMD0805</v>
          </cell>
          <cell r="D2017" t="str">
            <v>MLCC</v>
          </cell>
          <cell r="E2017" t="str">
            <v>FengHua(风华)</v>
          </cell>
          <cell r="F2017" t="str">
            <v>0805X106K100NT</v>
          </cell>
          <cell r="G2017">
            <v>6150</v>
          </cell>
        </row>
        <row r="2018">
          <cell r="B2018" t="str">
            <v>D0-102-R0106-1</v>
          </cell>
          <cell r="C2018" t="str">
            <v>CCAP,10uF,±10%,6.3V,X7R,SMD0805</v>
          </cell>
          <cell r="D2018" t="str">
            <v>MLCC</v>
          </cell>
          <cell r="E2018" t="str">
            <v>VIIYONG(微容)</v>
          </cell>
          <cell r="F2018" t="str">
            <v>T106K0805X7R6R3N5R</v>
          </cell>
          <cell r="G2018">
            <v>1890</v>
          </cell>
        </row>
        <row r="2019">
          <cell r="B2019" t="str">
            <v>D0-102-R2222-01</v>
          </cell>
          <cell r="C2019" t="str">
            <v>CCAP,2.2nF,±5%,50V,COG,SMD0805</v>
          </cell>
          <cell r="D2019" t="str">
            <v>MLCC</v>
          </cell>
          <cell r="E2019" t="str">
            <v>muRata</v>
          </cell>
          <cell r="F2019" t="str">
            <v>GCM2165C1H222JA16D</v>
          </cell>
          <cell r="G2019">
            <v>400</v>
          </cell>
        </row>
        <row r="2020">
          <cell r="B2020" t="str">
            <v>D0-102-R3102-01</v>
          </cell>
          <cell r="C2020" t="str">
            <v>CCAP,1nF,±10%,100V,X7R,SMD0805</v>
          </cell>
          <cell r="D2020" t="str">
            <v>MLCC</v>
          </cell>
          <cell r="E2020" t="str">
            <v>YAGEO</v>
          </cell>
          <cell r="F2020" t="str">
            <v>AC0805KRX7R0BB102</v>
          </cell>
          <cell r="G2020">
            <v>30000</v>
          </cell>
        </row>
        <row r="2021">
          <cell r="B2021" t="str">
            <v>D0-102-R3104-11</v>
          </cell>
          <cell r="C2021" t="str">
            <v>CCAP,100nF,±10%,100V,X7R,SMD0805</v>
          </cell>
          <cell r="D2021" t="str">
            <v>MLCC</v>
          </cell>
          <cell r="E2021" t="str">
            <v>SAMSUNG</v>
          </cell>
          <cell r="F2021" t="str">
            <v>CL21B104KCFWPNE</v>
          </cell>
          <cell r="G2021">
            <v>2416</v>
          </cell>
        </row>
        <row r="2022">
          <cell r="B2022" t="str">
            <v>D0-102-R3105-03</v>
          </cell>
          <cell r="C2022" t="str">
            <v>CCAP,1uF,±10%,50V,X7R,SMD0805</v>
          </cell>
          <cell r="D2022" t="str">
            <v>MLCC</v>
          </cell>
          <cell r="E2022" t="str">
            <v>TDK</v>
          </cell>
          <cell r="F2022" t="str">
            <v>CGA4J3X7R1H105K125AB</v>
          </cell>
          <cell r="G2022">
            <v>101834</v>
          </cell>
        </row>
        <row r="2023">
          <cell r="B2023" t="str">
            <v>D0-102-R3105-14</v>
          </cell>
          <cell r="C2023" t="str">
            <v>CCAP,1uF,±10%,100V,X7S,SMD0805</v>
          </cell>
          <cell r="D2023" t="str">
            <v>MLCC</v>
          </cell>
          <cell r="E2023" t="str">
            <v>muRata</v>
          </cell>
          <cell r="F2023" t="str">
            <v>GCM21BC72A105KE36L</v>
          </cell>
          <cell r="G2023">
            <v>3097</v>
          </cell>
        </row>
        <row r="2024">
          <cell r="B2024" t="str">
            <v>D0-102-R3105-18</v>
          </cell>
          <cell r="C2024" t="str">
            <v>CCAP,1uF,±10%,25V,X7R,SMD0805</v>
          </cell>
          <cell r="D2024" t="str">
            <v>MLCC</v>
          </cell>
          <cell r="E2024" t="str">
            <v>SAMSUNG</v>
          </cell>
          <cell r="F2024" t="str">
            <v>CL21B105KAFVPNE</v>
          </cell>
          <cell r="G2024">
            <v>1438756</v>
          </cell>
        </row>
        <row r="2025">
          <cell r="B2025" t="str">
            <v>D0-102-R3106-00</v>
          </cell>
          <cell r="C2025" t="str">
            <v>CCAP,10uF,±10%,6.3V,X7R,SMD0805</v>
          </cell>
          <cell r="D2025" t="str">
            <v>MLCC</v>
          </cell>
          <cell r="E2025" t="str">
            <v>TDK</v>
          </cell>
          <cell r="F2025" t="str">
            <v>CGA4J1X7R0J106K125AC</v>
          </cell>
          <cell r="G2025">
            <v>12751704</v>
          </cell>
        </row>
        <row r="2026">
          <cell r="B2026" t="str">
            <v>D0-102-R3106-08</v>
          </cell>
          <cell r="C2026" t="str">
            <v>CCAP,10uF,±10%,16V,X7S,SMD0805</v>
          </cell>
          <cell r="D2026" t="str">
            <v>MLCC</v>
          </cell>
          <cell r="E2026" t="str">
            <v>TDK</v>
          </cell>
          <cell r="F2026" t="str">
            <v>CGA4J1X7S1C106K125AC</v>
          </cell>
          <cell r="G2026">
            <v>1062752</v>
          </cell>
        </row>
        <row r="2027">
          <cell r="B2027" t="str">
            <v>D0-102-R3106-09</v>
          </cell>
          <cell r="C2027" t="str">
            <v>CCAP,10uF,±10%,6.3V,X7R,SMD0805</v>
          </cell>
          <cell r="D2027" t="str">
            <v>MLCC</v>
          </cell>
          <cell r="E2027" t="str">
            <v>TDK</v>
          </cell>
          <cell r="F2027" t="str">
            <v>CGA4J1X7R0J106KT0Y0E</v>
          </cell>
          <cell r="G2027">
            <v>12751704</v>
          </cell>
        </row>
        <row r="2028">
          <cell r="B2028" t="str">
            <v>D0-102-R3106-11</v>
          </cell>
          <cell r="C2028" t="str">
            <v>CCAP,10uF,±10%,16V,X7S,SMD0805</v>
          </cell>
          <cell r="D2028" t="str">
            <v>MLCC</v>
          </cell>
          <cell r="E2028" t="str">
            <v>TDK</v>
          </cell>
          <cell r="F2028" t="str">
            <v>CGA4J1X7S1C106KT0Y0E</v>
          </cell>
          <cell r="G2028">
            <v>1062752</v>
          </cell>
        </row>
        <row r="2029">
          <cell r="B2029" t="str">
            <v>D0-102-R3225-20</v>
          </cell>
          <cell r="C2029" t="str">
            <v>CCAP,2.2uF,±10%,25V,X7R,SMD0805</v>
          </cell>
          <cell r="D2029" t="str">
            <v>MLCC</v>
          </cell>
          <cell r="E2029" t="str">
            <v>FengHua(风华)</v>
          </cell>
          <cell r="F2029" t="str">
            <v>0805B225K250NT</v>
          </cell>
          <cell r="G2029">
            <v>1230</v>
          </cell>
        </row>
        <row r="2030">
          <cell r="B2030" t="str">
            <v>D0-102-R3475-01</v>
          </cell>
          <cell r="C2030" t="str">
            <v>CCAP,4.7uF,±10%,16V,X7R,SMD0805</v>
          </cell>
          <cell r="D2030" t="str">
            <v>MLCC</v>
          </cell>
          <cell r="E2030" t="str">
            <v>TDK</v>
          </cell>
          <cell r="F2030" t="str">
            <v>CGA4J3X7R1C475KT0Y0N</v>
          </cell>
          <cell r="G2030">
            <v>677806</v>
          </cell>
        </row>
        <row r="2031">
          <cell r="B2031" t="str">
            <v>D0-102-R4106-1</v>
          </cell>
          <cell r="C2031" t="str">
            <v>CCAP,10uF,±10%,16V,X5R,SMD0805</v>
          </cell>
          <cell r="D2031" t="str">
            <v>MLCC</v>
          </cell>
          <cell r="E2031" t="str">
            <v>TDK</v>
          </cell>
          <cell r="F2031" t="str">
            <v>C2012X5R1C106KT</v>
          </cell>
          <cell r="G2031">
            <v>9840</v>
          </cell>
        </row>
        <row r="2032">
          <cell r="B2032" t="str">
            <v>D0-102-R4226-00</v>
          </cell>
          <cell r="C2032" t="str">
            <v>CCAP,22uF,±20%,6.3V,X5R,SMD0805</v>
          </cell>
          <cell r="D2032" t="str">
            <v>MLCC</v>
          </cell>
          <cell r="E2032" t="str">
            <v>muRata</v>
          </cell>
          <cell r="F2032" t="str">
            <v>GRM21BR60J226ME39L</v>
          </cell>
          <cell r="G2032">
            <v>14830</v>
          </cell>
        </row>
        <row r="2033">
          <cell r="B2033" t="str">
            <v>D0-102-R6104-1-01</v>
          </cell>
          <cell r="C2033" t="str">
            <v>CCAP,100nF,±10%,100V,X7R,SMD0805</v>
          </cell>
          <cell r="D2033" t="str">
            <v>MLCC</v>
          </cell>
          <cell r="E2033" t="str">
            <v>Walsin</v>
          </cell>
          <cell r="F2033" t="str">
            <v>MT21B104K101CT</v>
          </cell>
          <cell r="G2033">
            <v>2416</v>
          </cell>
        </row>
        <row r="2034">
          <cell r="B2034" t="str">
            <v>D0-103-3475</v>
          </cell>
          <cell r="C2034" t="str">
            <v>CC-1206-X7R-25V-4.7uF-K,C1206</v>
          </cell>
          <cell r="D2034" t="str">
            <v>MLCC</v>
          </cell>
          <cell r="E2034" t="str">
            <v>TDK</v>
          </cell>
          <cell r="F2034" t="str">
            <v>C3216X7R1E475KT000N</v>
          </cell>
          <cell r="G2034">
            <v>3372</v>
          </cell>
        </row>
        <row r="2035">
          <cell r="B2035" t="str">
            <v>D0-103-R3106-01</v>
          </cell>
          <cell r="C2035" t="str">
            <v>CCAP,10uF,±10%,25V,X7R,SMD1206</v>
          </cell>
          <cell r="D2035" t="str">
            <v>MLCC</v>
          </cell>
          <cell r="E2035" t="str">
            <v>TDK</v>
          </cell>
          <cell r="F2035" t="str">
            <v>CGA5L1X7R1E106K160AC</v>
          </cell>
          <cell r="G2035">
            <v>5024199</v>
          </cell>
        </row>
        <row r="2036">
          <cell r="B2036" t="str">
            <v>D0-103-R3106-03</v>
          </cell>
          <cell r="C2036" t="str">
            <v>CCAP,10uF,±10%,16V,X5R,SMD1206</v>
          </cell>
          <cell r="D2036" t="str">
            <v>MLCC</v>
          </cell>
          <cell r="E2036" t="str">
            <v>YAGEO</v>
          </cell>
          <cell r="F2036" t="str">
            <v>CC1206KKX5R7BB106</v>
          </cell>
          <cell r="G2036">
            <v>0</v>
          </cell>
        </row>
        <row r="2037">
          <cell r="B2037" t="str">
            <v>D0-103-R3106-05</v>
          </cell>
          <cell r="C2037" t="str">
            <v>CCAP,10uF,±10%,25V,X7R,SMD1206</v>
          </cell>
          <cell r="D2037" t="str">
            <v>MLCC</v>
          </cell>
          <cell r="E2037" t="str">
            <v>TDK</v>
          </cell>
          <cell r="F2037" t="str">
            <v>CGA5L1X7R1E106KT0Y0E</v>
          </cell>
          <cell r="G2037">
            <v>5024149</v>
          </cell>
        </row>
        <row r="2038">
          <cell r="B2038" t="str">
            <v>D0-103-R3106-10</v>
          </cell>
          <cell r="C2038" t="str">
            <v>CCAP,10uF,±10%,16V,X7R,SMD1206</v>
          </cell>
          <cell r="D2038" t="str">
            <v>MLCC</v>
          </cell>
          <cell r="E2038" t="str">
            <v>TDK</v>
          </cell>
          <cell r="F2038" t="str">
            <v>CGA5L1X7R1C106K160AC</v>
          </cell>
          <cell r="G2038">
            <v>530494</v>
          </cell>
        </row>
        <row r="2039">
          <cell r="B2039" t="str">
            <v>D0-103-R3475-20</v>
          </cell>
          <cell r="C2039" t="str">
            <v>CCAP,4.7uF,±10%,25V,X7R,SMD1206</v>
          </cell>
          <cell r="D2039" t="str">
            <v>MLCC</v>
          </cell>
          <cell r="E2039" t="str">
            <v>TDK</v>
          </cell>
          <cell r="F2039" t="str">
            <v>CGA5L1X7R1E475K160AC</v>
          </cell>
          <cell r="G2039">
            <v>844016</v>
          </cell>
        </row>
        <row r="2040">
          <cell r="B2040" t="str">
            <v>D0-103-R4106</v>
          </cell>
          <cell r="C2040" t="str">
            <v>CCAP,10uF,±10%,50V,X5R,SMD1206</v>
          </cell>
          <cell r="D2040" t="str">
            <v>MLCC</v>
          </cell>
          <cell r="E2040" t="str">
            <v>TDK</v>
          </cell>
          <cell r="F2040" t="str">
            <v>C3216X5R1H106KT000N</v>
          </cell>
          <cell r="G2040">
            <v>26976</v>
          </cell>
        </row>
        <row r="2041">
          <cell r="B2041" t="str">
            <v>D0-104-R3226</v>
          </cell>
          <cell r="C2041" t="str">
            <v>CCAP,22uF,±10%,16V,X7R,SMD1210</v>
          </cell>
          <cell r="D2041" t="str">
            <v>MLCC</v>
          </cell>
          <cell r="E2041" t="str">
            <v>TDK</v>
          </cell>
          <cell r="F2041" t="str">
            <v>C3225X7R1C226K250AC</v>
          </cell>
          <cell r="G2041">
            <v>41672</v>
          </cell>
        </row>
        <row r="2042">
          <cell r="B2042" t="str">
            <v>D0-104-R4475-40</v>
          </cell>
          <cell r="C2042" t="str">
            <v>CCAP,4.7uF,±10%,50V,X7R,SMD1210</v>
          </cell>
          <cell r="D2042" t="str">
            <v>MLCC</v>
          </cell>
          <cell r="E2042" t="str">
            <v>TDK</v>
          </cell>
          <cell r="F2042" t="str">
            <v>CGA6P3X7R1H475K250AB</v>
          </cell>
          <cell r="G2042">
            <v>120600</v>
          </cell>
        </row>
        <row r="2043">
          <cell r="B2043" t="str">
            <v>D0-107-R0101-01</v>
          </cell>
          <cell r="C2043" t="str">
            <v>CCAP,100pF,±5%,25V,C0G,SMD0201</v>
          </cell>
          <cell r="D2043" t="str">
            <v>MLCC</v>
          </cell>
          <cell r="E2043" t="str">
            <v>YAGEO</v>
          </cell>
          <cell r="F2043" t="str">
            <v>CC0201JRNPO8BN101</v>
          </cell>
          <cell r="G2043">
            <v>120504</v>
          </cell>
        </row>
        <row r="2044">
          <cell r="B2044" t="str">
            <v>D0-107-R0150-01</v>
          </cell>
          <cell r="C2044" t="str">
            <v>CCAP,15pF,±5%,25V,NPO,SMD0201</v>
          </cell>
          <cell r="D2044" t="str">
            <v>MLCC</v>
          </cell>
          <cell r="E2044" t="str">
            <v>Walsin</v>
          </cell>
          <cell r="F2044" t="str">
            <v>0201N150J250CT</v>
          </cell>
          <cell r="G2044">
            <v>60252</v>
          </cell>
        </row>
        <row r="2045">
          <cell r="B2045" t="str">
            <v>D0-107-R0180-01</v>
          </cell>
          <cell r="C2045" t="str">
            <v>CCAP,18pF,±5%,25V,NPO,SMD0201</v>
          </cell>
          <cell r="D2045" t="str">
            <v>MLCC</v>
          </cell>
          <cell r="E2045" t="str">
            <v>YAGEO</v>
          </cell>
          <cell r="F2045" t="str">
            <v>CC0201JRNPO8BN180</v>
          </cell>
          <cell r="G2045">
            <v>80336</v>
          </cell>
        </row>
        <row r="2046">
          <cell r="B2046" t="str">
            <v>D0-107-R3102-04</v>
          </cell>
          <cell r="C2046" t="str">
            <v>CCAP,1nF,±10%,25V,X7R,SMD0201</v>
          </cell>
          <cell r="D2046" t="str">
            <v>MLCC</v>
          </cell>
          <cell r="E2046" t="str">
            <v>Walsin</v>
          </cell>
          <cell r="F2046" t="str">
            <v>0201B102K250CT</v>
          </cell>
          <cell r="G2046">
            <v>488337</v>
          </cell>
        </row>
        <row r="2047">
          <cell r="B2047" t="str">
            <v>D0-107-R3103-02</v>
          </cell>
          <cell r="C2047" t="str">
            <v>CCAP,10nF,±10%,10V,X7R,SMD0201</v>
          </cell>
          <cell r="D2047" t="str">
            <v>MLCC</v>
          </cell>
          <cell r="E2047" t="str">
            <v>TDK</v>
          </cell>
          <cell r="F2047" t="str">
            <v>CGA1A2X7R1A103K030BA</v>
          </cell>
          <cell r="G2047">
            <v>232400</v>
          </cell>
        </row>
        <row r="2048">
          <cell r="B2048" t="str">
            <v>D0-107-R3103-06</v>
          </cell>
          <cell r="C2048" t="str">
            <v>CCAP,10nF,±10%,6.3V,X7R,SMD0201</v>
          </cell>
          <cell r="D2048" t="str">
            <v>MLCC</v>
          </cell>
          <cell r="E2048" t="str">
            <v>YAGEO</v>
          </cell>
          <cell r="F2048" t="str">
            <v>CC0201KRX7R5BB103</v>
          </cell>
          <cell r="G2048">
            <v>40168</v>
          </cell>
        </row>
        <row r="2049">
          <cell r="B2049" t="str">
            <v>D0-107-R3103-08</v>
          </cell>
          <cell r="C2049" t="str">
            <v>CCAP,10nF,±10%,10V,X7R,SMD0201</v>
          </cell>
          <cell r="D2049" t="str">
            <v>MLCC</v>
          </cell>
          <cell r="E2049" t="str">
            <v>muRata</v>
          </cell>
          <cell r="F2049" t="str">
            <v>GRM033R71A103KA01D</v>
          </cell>
          <cell r="G2049">
            <v>1008861</v>
          </cell>
        </row>
        <row r="2050">
          <cell r="B2050" t="str">
            <v>D0-107-R3104-01</v>
          </cell>
          <cell r="C2050" t="str">
            <v>CCAP,100nF,±10%,10V,X5R,SMD0201</v>
          </cell>
          <cell r="D2050" t="str">
            <v>MLCC</v>
          </cell>
          <cell r="E2050" t="str">
            <v>Walsin</v>
          </cell>
          <cell r="F2050" t="str">
            <v>0201X104K100CT</v>
          </cell>
          <cell r="G2050">
            <v>960000</v>
          </cell>
        </row>
        <row r="2051">
          <cell r="B2051" t="str">
            <v>D0-107-R3104-02</v>
          </cell>
          <cell r="C2051" t="str">
            <v>CCAP,100nF,±10%,6.3VX5R,SMD0201</v>
          </cell>
          <cell r="D2051" t="str">
            <v>MLCC</v>
          </cell>
          <cell r="E2051" t="str">
            <v>muRata</v>
          </cell>
          <cell r="F2051" t="str">
            <v>GRM033R60J104KE19D</v>
          </cell>
          <cell r="G2051">
            <v>3990</v>
          </cell>
        </row>
        <row r="2052">
          <cell r="B2052" t="str">
            <v>D0-107-R3104-05</v>
          </cell>
          <cell r="C2052" t="str">
            <v>CCAP,100nF,±10%,6.3V,X5R,SMD0201</v>
          </cell>
          <cell r="D2052" t="str">
            <v>MLCC</v>
          </cell>
          <cell r="E2052" t="str">
            <v>Walsin</v>
          </cell>
          <cell r="F2052" t="str">
            <v>0201X104K6R3CT</v>
          </cell>
          <cell r="G2052">
            <v>3990</v>
          </cell>
        </row>
        <row r="2053">
          <cell r="B2053" t="str">
            <v>D0-107-R3104-09</v>
          </cell>
          <cell r="C2053" t="str">
            <v>CCAP,100nF,±10%,6.3V,X6S,SMD0201</v>
          </cell>
          <cell r="D2053" t="str">
            <v>MLCC</v>
          </cell>
          <cell r="E2053" t="str">
            <v>muRata</v>
          </cell>
          <cell r="F2053" t="str">
            <v>GRM033C80J104KE15D</v>
          </cell>
          <cell r="G2053">
            <v>5797508</v>
          </cell>
        </row>
        <row r="2054">
          <cell r="B2054" t="str">
            <v>D0-107-R3828-0</v>
          </cell>
          <cell r="C2054" t="str">
            <v>CCAP,8.2pF,±0.5pF,25V,NP0,SMD0201</v>
          </cell>
          <cell r="D2054" t="str">
            <v>MLCC</v>
          </cell>
          <cell r="E2054" t="str">
            <v>CCTC(三环)</v>
          </cell>
          <cell r="F2054" t="str">
            <v>TCC0201COG8R2D250ZTM</v>
          </cell>
          <cell r="G2054">
            <v>1806</v>
          </cell>
        </row>
        <row r="2055">
          <cell r="B2055" t="str">
            <v>D0-206-R8282</v>
          </cell>
          <cell r="C2055" t="str">
            <v>FB,75Ω@100MHZ,±25%,300mA,0.40Ω,SMD0402</v>
          </cell>
          <cell r="D2055" t="str">
            <v>被动件</v>
          </cell>
          <cell r="E2055" t="str">
            <v>muRata</v>
          </cell>
          <cell r="F2055" t="str">
            <v>BLM15BB750SN1D</v>
          </cell>
          <cell r="G2055">
            <v>0</v>
          </cell>
        </row>
        <row r="2056">
          <cell r="B2056" t="str">
            <v>D0-210-R0331-02</v>
          </cell>
          <cell r="C2056" t="str">
            <v>IND,3.3uH@1MHz,±20%,0.8A,SMD0805</v>
          </cell>
          <cell r="D2056" t="str">
            <v>被动件</v>
          </cell>
          <cell r="E2056" t="str">
            <v>Taiyo</v>
          </cell>
          <cell r="F2056" t="str">
            <v>LSQPB201214T3R3MD</v>
          </cell>
          <cell r="G2056">
            <v>903</v>
          </cell>
        </row>
        <row r="2057">
          <cell r="B2057" t="str">
            <v>D0-210-R2331</v>
          </cell>
          <cell r="C2057" t="str">
            <v>IND,330nH@100MHz,0.085A,5.5Ω,1.6*0.8*0.8</v>
          </cell>
          <cell r="D2057" t="str">
            <v>被动件</v>
          </cell>
          <cell r="E2057" t="str">
            <v>muRata</v>
          </cell>
          <cell r="F2057" t="str">
            <v>LQW18ANR33J0ZD</v>
          </cell>
          <cell r="G2057">
            <v>114741</v>
          </cell>
        </row>
        <row r="2058">
          <cell r="B2058" t="str">
            <v>DG-D0-010-R1173-8</v>
          </cell>
          <cell r="C2058" t="str">
            <v>RES,17.8KΩ,土1%,1/16W,SMD0402</v>
          </cell>
          <cell r="D2058" t="str">
            <v>被动件</v>
          </cell>
          <cell r="E2058" t="str">
            <v>FengHua(风华)</v>
          </cell>
          <cell r="F2058" t="str">
            <v>ABC02K1782FT</v>
          </cell>
          <cell r="G2058">
            <v>1800</v>
          </cell>
        </row>
        <row r="2059">
          <cell r="B2059" t="str">
            <v>DG-D0-012-R1101</v>
          </cell>
          <cell r="C2059" t="str">
            <v>RES,100Ω,±5%,1/2W,SMD0805</v>
          </cell>
          <cell r="D2059" t="str">
            <v>被动件</v>
          </cell>
          <cell r="E2059" t="str">
            <v>YAGEO</v>
          </cell>
          <cell r="F2059" t="str">
            <v>SR0805JR-47100RL</v>
          </cell>
          <cell r="G2059">
            <v>216</v>
          </cell>
        </row>
        <row r="2060">
          <cell r="B2060" t="str">
            <v>D0-011-1103-01</v>
          </cell>
          <cell r="C2060" t="str">
            <v>RES,10KΩ,±1%,1/10W,SMD0603</v>
          </cell>
          <cell r="D2060" t="str">
            <v>被动件</v>
          </cell>
          <cell r="E2060" t="str">
            <v>FengHua(风华)</v>
          </cell>
          <cell r="F2060" t="str">
            <v>RS03K1002FT</v>
          </cell>
          <cell r="G2060">
            <v>8616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6"/>
  <sheetViews>
    <sheetView tabSelected="1" zoomScale="70" zoomScaleNormal="70" workbookViewId="0">
      <selection activeCell="I951" sqref="I951"/>
    </sheetView>
  </sheetViews>
  <sheetFormatPr defaultColWidth="9" defaultRowHeight="15.5"/>
  <cols>
    <col min="1" max="1" width="5.63076923076923" style="2" customWidth="1"/>
    <col min="2" max="2" width="16.2692307692308" style="3" customWidth="1"/>
    <col min="3" max="3" width="35.2692307692308" style="3" customWidth="1"/>
    <col min="4" max="4" width="8.26923076923077" style="3" customWidth="1"/>
    <col min="5" max="5" width="8.81538461538462" style="3" customWidth="1"/>
    <col min="6" max="6" width="32.1923076923077" style="3" customWidth="1"/>
    <col min="7" max="7" width="9.72307692307692" style="2" customWidth="1"/>
    <col min="8" max="8" width="23.4384615384615" style="4" customWidth="1"/>
    <col min="9" max="9" width="21.4461538461538" style="5" customWidth="1"/>
    <col min="10" max="10" width="8.72307692307692" style="3"/>
    <col min="11" max="11" width="11.2692307692308" style="3" customWidth="1"/>
    <col min="12" max="13" width="8.72307692307692" style="3"/>
    <col min="14" max="14" width="13.7230769230769" style="3" customWidth="1"/>
    <col min="15" max="16382" width="8.72307692307692" style="3"/>
    <col min="16383" max="16384" width="9" style="3"/>
  </cols>
  <sheetData>
    <row r="1" ht="26" spans="1:14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="1" customFormat="1" spans="1:14">
      <c r="A2" s="12">
        <v>1</v>
      </c>
      <c r="B2" s="13" t="s">
        <v>14</v>
      </c>
      <c r="C2" s="14" t="s">
        <v>15</v>
      </c>
      <c r="D2" s="13" t="s">
        <v>16</v>
      </c>
      <c r="E2" s="13" t="s">
        <v>17</v>
      </c>
      <c r="F2" s="13" t="s">
        <v>18</v>
      </c>
      <c r="G2" s="15">
        <f>VLOOKUP(B:B,[1]MLCC!B:G,6,0)</f>
        <v>214257813</v>
      </c>
      <c r="H2" s="16" t="s">
        <v>19</v>
      </c>
      <c r="I2" s="17"/>
      <c r="J2" s="18"/>
      <c r="K2" s="18"/>
      <c r="L2" s="18"/>
      <c r="M2" s="18"/>
      <c r="N2" s="18"/>
    </row>
    <row r="3" s="1" customFormat="1" spans="1:14">
      <c r="A3" s="12">
        <v>2</v>
      </c>
      <c r="B3" s="13" t="s">
        <v>20</v>
      </c>
      <c r="C3" s="14" t="s">
        <v>21</v>
      </c>
      <c r="D3" s="13" t="s">
        <v>16</v>
      </c>
      <c r="E3" s="13" t="s">
        <v>17</v>
      </c>
      <c r="F3" s="13" t="s">
        <v>22</v>
      </c>
      <c r="G3" s="15">
        <f>VLOOKUP(B:B,[1]MLCC!B:G,6,0)</f>
        <v>167717148</v>
      </c>
      <c r="H3" s="16" t="s">
        <v>23</v>
      </c>
      <c r="I3" s="17"/>
      <c r="J3" s="18"/>
      <c r="K3" s="18"/>
      <c r="L3" s="18"/>
      <c r="M3" s="18"/>
      <c r="N3" s="18"/>
    </row>
    <row r="4" s="1" customFormat="1" spans="1:14">
      <c r="A4" s="12">
        <v>3</v>
      </c>
      <c r="B4" s="13" t="s">
        <v>24</v>
      </c>
      <c r="C4" s="14" t="s">
        <v>21</v>
      </c>
      <c r="D4" s="13" t="s">
        <v>16</v>
      </c>
      <c r="E4" s="13" t="s">
        <v>25</v>
      </c>
      <c r="F4" s="13" t="s">
        <v>26</v>
      </c>
      <c r="G4" s="15">
        <f>VLOOKUP(B:B,[1]MLCC!B:G,6,0)</f>
        <v>162337654</v>
      </c>
      <c r="H4" s="16" t="s">
        <v>23</v>
      </c>
      <c r="I4" s="17"/>
      <c r="J4" s="18"/>
      <c r="K4" s="18"/>
      <c r="L4" s="18"/>
      <c r="M4" s="18"/>
      <c r="N4" s="18"/>
    </row>
    <row r="5" s="1" customFormat="1" spans="1:14">
      <c r="A5" s="12">
        <v>4</v>
      </c>
      <c r="B5" s="13" t="s">
        <v>27</v>
      </c>
      <c r="C5" s="14" t="s">
        <v>21</v>
      </c>
      <c r="D5" s="13" t="s">
        <v>16</v>
      </c>
      <c r="E5" s="13" t="s">
        <v>28</v>
      </c>
      <c r="F5" s="13" t="s">
        <v>29</v>
      </c>
      <c r="G5" s="15">
        <f>VLOOKUP(B:B,[1]MLCC!B:G,6,0)</f>
        <v>148654104</v>
      </c>
      <c r="H5" s="16" t="s">
        <v>23</v>
      </c>
      <c r="I5" s="17"/>
      <c r="J5" s="18"/>
      <c r="K5" s="18"/>
      <c r="L5" s="18"/>
      <c r="M5" s="18"/>
      <c r="N5" s="18"/>
    </row>
    <row r="6" s="1" customFormat="1" spans="1:14">
      <c r="A6" s="12">
        <v>5</v>
      </c>
      <c r="B6" s="13" t="s">
        <v>30</v>
      </c>
      <c r="C6" s="14" t="s">
        <v>15</v>
      </c>
      <c r="D6" s="13" t="s">
        <v>16</v>
      </c>
      <c r="E6" s="13" t="s">
        <v>31</v>
      </c>
      <c r="F6" s="13" t="s">
        <v>32</v>
      </c>
      <c r="G6" s="15">
        <f>VLOOKUP(B:B,[1]MLCC!B:G,6,0)</f>
        <v>85285325</v>
      </c>
      <c r="H6" s="16" t="s">
        <v>19</v>
      </c>
      <c r="I6" s="17"/>
      <c r="J6" s="18"/>
      <c r="K6" s="18"/>
      <c r="L6" s="18"/>
      <c r="M6" s="18"/>
      <c r="N6" s="18"/>
    </row>
    <row r="7" s="1" customFormat="1" spans="1:14">
      <c r="A7" s="12">
        <v>6</v>
      </c>
      <c r="B7" s="13" t="s">
        <v>33</v>
      </c>
      <c r="C7" s="14" t="s">
        <v>34</v>
      </c>
      <c r="D7" s="13" t="s">
        <v>16</v>
      </c>
      <c r="E7" s="13" t="s">
        <v>31</v>
      </c>
      <c r="F7" s="13" t="s">
        <v>35</v>
      </c>
      <c r="G7" s="15">
        <f>VLOOKUP(B:B,[1]MLCC!B:G,6,0)</f>
        <v>81715258</v>
      </c>
      <c r="H7" s="16" t="s">
        <v>36</v>
      </c>
      <c r="I7" s="17"/>
      <c r="J7" s="18"/>
      <c r="K7" s="18"/>
      <c r="L7" s="18"/>
      <c r="M7" s="18"/>
      <c r="N7" s="18"/>
    </row>
    <row r="8" s="1" customFormat="1" spans="1:14">
      <c r="A8" s="12">
        <v>7</v>
      </c>
      <c r="B8" s="13" t="s">
        <v>37</v>
      </c>
      <c r="C8" s="14" t="s">
        <v>15</v>
      </c>
      <c r="D8" s="13" t="s">
        <v>16</v>
      </c>
      <c r="E8" s="13" t="s">
        <v>31</v>
      </c>
      <c r="F8" s="13" t="s">
        <v>38</v>
      </c>
      <c r="G8" s="15">
        <f>VLOOKUP(B:B,[1]MLCC!B:G,6,0)</f>
        <v>81561362</v>
      </c>
      <c r="H8" s="16" t="s">
        <v>19</v>
      </c>
      <c r="I8" s="17"/>
      <c r="J8" s="18"/>
      <c r="K8" s="18"/>
      <c r="L8" s="18"/>
      <c r="M8" s="18"/>
      <c r="N8" s="18"/>
    </row>
    <row r="9" s="1" customFormat="1" spans="1:14">
      <c r="A9" s="12">
        <v>8</v>
      </c>
      <c r="B9" s="13" t="s">
        <v>39</v>
      </c>
      <c r="C9" s="14" t="s">
        <v>15</v>
      </c>
      <c r="D9" s="13" t="s">
        <v>16</v>
      </c>
      <c r="E9" s="13" t="s">
        <v>25</v>
      </c>
      <c r="F9" s="13" t="s">
        <v>40</v>
      </c>
      <c r="G9" s="15">
        <f>VLOOKUP(B:B,[1]MLCC!B:G,6,0)</f>
        <v>74786756</v>
      </c>
      <c r="H9" s="16" t="s">
        <v>19</v>
      </c>
      <c r="I9" s="17"/>
      <c r="J9" s="18"/>
      <c r="K9" s="18"/>
      <c r="L9" s="18"/>
      <c r="M9" s="18"/>
      <c r="N9" s="18"/>
    </row>
    <row r="10" s="1" customFormat="1" spans="1:14">
      <c r="A10" s="12">
        <v>9</v>
      </c>
      <c r="B10" s="13" t="s">
        <v>41</v>
      </c>
      <c r="C10" s="14" t="s">
        <v>21</v>
      </c>
      <c r="D10" s="13" t="s">
        <v>16</v>
      </c>
      <c r="E10" s="13" t="s">
        <v>25</v>
      </c>
      <c r="F10" s="13" t="s">
        <v>42</v>
      </c>
      <c r="G10" s="15">
        <f>VLOOKUP(B:B,[1]MLCC!B:G,6,0)</f>
        <v>72257144</v>
      </c>
      <c r="H10" s="19" t="s">
        <v>23</v>
      </c>
      <c r="I10" s="17"/>
      <c r="J10" s="18"/>
      <c r="K10" s="18"/>
      <c r="L10" s="18"/>
      <c r="M10" s="18"/>
      <c r="N10" s="18"/>
    </row>
    <row r="11" s="1" customFormat="1" spans="1:14">
      <c r="A11" s="12">
        <v>10</v>
      </c>
      <c r="B11" s="13" t="s">
        <v>43</v>
      </c>
      <c r="C11" s="14" t="s">
        <v>44</v>
      </c>
      <c r="D11" s="13" t="s">
        <v>16</v>
      </c>
      <c r="E11" s="13" t="s">
        <v>17</v>
      </c>
      <c r="F11" s="13" t="s">
        <v>45</v>
      </c>
      <c r="G11" s="15">
        <f>VLOOKUP(B:B,[1]MLCC!B:G,6,0)</f>
        <v>67618269</v>
      </c>
      <c r="H11" s="20" t="s">
        <v>46</v>
      </c>
      <c r="I11" s="17"/>
      <c r="J11" s="18"/>
      <c r="K11" s="18"/>
      <c r="L11" s="18"/>
      <c r="M11" s="18"/>
      <c r="N11" s="18"/>
    </row>
    <row r="12" s="1" customFormat="1" spans="1:14">
      <c r="A12" s="12">
        <v>11</v>
      </c>
      <c r="B12" s="13" t="s">
        <v>47</v>
      </c>
      <c r="C12" s="14" t="s">
        <v>48</v>
      </c>
      <c r="D12" s="13" t="s">
        <v>16</v>
      </c>
      <c r="E12" s="13" t="s">
        <v>17</v>
      </c>
      <c r="F12" s="13" t="s">
        <v>49</v>
      </c>
      <c r="G12" s="15">
        <f>VLOOKUP(B:B,[1]MLCC!B:G,6,0)</f>
        <v>52806242</v>
      </c>
      <c r="H12" s="20" t="s">
        <v>50</v>
      </c>
      <c r="I12" s="17"/>
      <c r="J12" s="18"/>
      <c r="K12" s="18"/>
      <c r="L12" s="18"/>
      <c r="M12" s="18"/>
      <c r="N12" s="18"/>
    </row>
    <row r="13" s="1" customFormat="1" spans="1:14">
      <c r="A13" s="12">
        <v>12</v>
      </c>
      <c r="B13" s="13" t="s">
        <v>51</v>
      </c>
      <c r="C13" s="14" t="s">
        <v>52</v>
      </c>
      <c r="D13" s="13" t="s">
        <v>16</v>
      </c>
      <c r="E13" s="13" t="s">
        <v>17</v>
      </c>
      <c r="F13" s="13" t="s">
        <v>53</v>
      </c>
      <c r="G13" s="15">
        <f>VLOOKUP(B:B,[1]MLCC!B:G,6,0)</f>
        <v>52263270</v>
      </c>
      <c r="H13" s="20" t="s">
        <v>54</v>
      </c>
      <c r="I13" s="17"/>
      <c r="J13" s="18"/>
      <c r="K13" s="18"/>
      <c r="L13" s="18"/>
      <c r="M13" s="18"/>
      <c r="N13" s="18"/>
    </row>
    <row r="14" s="1" customFormat="1" spans="1:14">
      <c r="A14" s="12">
        <v>13</v>
      </c>
      <c r="B14" s="13" t="s">
        <v>55</v>
      </c>
      <c r="C14" s="14" t="s">
        <v>44</v>
      </c>
      <c r="D14" s="13" t="s">
        <v>16</v>
      </c>
      <c r="E14" s="13" t="s">
        <v>28</v>
      </c>
      <c r="F14" s="13" t="s">
        <v>56</v>
      </c>
      <c r="G14" s="15">
        <f>VLOOKUP(B:B,[1]MLCC!B:G,6,0)</f>
        <v>47993619</v>
      </c>
      <c r="H14" s="20" t="s">
        <v>46</v>
      </c>
      <c r="I14" s="17"/>
      <c r="J14" s="18"/>
      <c r="K14" s="18"/>
      <c r="L14" s="18"/>
      <c r="M14" s="18"/>
      <c r="N14" s="18"/>
    </row>
    <row r="15" s="1" customFormat="1" spans="1:14">
      <c r="A15" s="12">
        <v>14</v>
      </c>
      <c r="B15" s="13" t="s">
        <v>57</v>
      </c>
      <c r="C15" s="14" t="s">
        <v>44</v>
      </c>
      <c r="D15" s="13" t="s">
        <v>16</v>
      </c>
      <c r="E15" s="13" t="s">
        <v>25</v>
      </c>
      <c r="F15" s="13" t="s">
        <v>58</v>
      </c>
      <c r="G15" s="15">
        <f>VLOOKUP(B:B,[1]MLCC!B:G,6,0)</f>
        <v>46194455</v>
      </c>
      <c r="H15" s="16" t="s">
        <v>46</v>
      </c>
      <c r="I15" s="17"/>
      <c r="J15" s="18"/>
      <c r="K15" s="18"/>
      <c r="L15" s="18"/>
      <c r="M15" s="18"/>
      <c r="N15" s="18"/>
    </row>
    <row r="16" s="1" customFormat="1" spans="1:14">
      <c r="A16" s="12">
        <v>15</v>
      </c>
      <c r="B16" s="13" t="s">
        <v>59</v>
      </c>
      <c r="C16" s="14" t="s">
        <v>60</v>
      </c>
      <c r="D16" s="13" t="s">
        <v>16</v>
      </c>
      <c r="E16" s="13" t="s">
        <v>31</v>
      </c>
      <c r="F16" s="13" t="s">
        <v>61</v>
      </c>
      <c r="G16" s="15">
        <f>VLOOKUP(B:B,[1]MLCC!B:G,6,0)</f>
        <v>44465191</v>
      </c>
      <c r="H16" s="16" t="s">
        <v>62</v>
      </c>
      <c r="I16" s="20" t="s">
        <v>63</v>
      </c>
      <c r="J16" s="18"/>
      <c r="K16" s="18"/>
      <c r="L16" s="18"/>
      <c r="M16" s="18"/>
      <c r="N16" s="18"/>
    </row>
    <row r="17" s="1" customFormat="1" spans="1:14">
      <c r="A17" s="12">
        <v>16</v>
      </c>
      <c r="B17" s="13" t="s">
        <v>64</v>
      </c>
      <c r="C17" s="14" t="s">
        <v>65</v>
      </c>
      <c r="D17" s="13" t="s">
        <v>16</v>
      </c>
      <c r="E17" s="13" t="s">
        <v>66</v>
      </c>
      <c r="F17" s="13" t="s">
        <v>67</v>
      </c>
      <c r="G17" s="15">
        <f>VLOOKUP(B:B,[1]MLCC!B:G,6,0)</f>
        <v>44440659</v>
      </c>
      <c r="H17" s="21" t="s">
        <v>68</v>
      </c>
      <c r="I17" s="22"/>
      <c r="J17" s="18"/>
      <c r="K17" s="18"/>
      <c r="L17" s="18"/>
      <c r="M17" s="18"/>
      <c r="N17" s="18"/>
    </row>
    <row r="18" s="1" customFormat="1" spans="1:14">
      <c r="A18" s="12">
        <v>17</v>
      </c>
      <c r="B18" s="13" t="s">
        <v>69</v>
      </c>
      <c r="C18" s="14" t="s">
        <v>44</v>
      </c>
      <c r="D18" s="13" t="s">
        <v>16</v>
      </c>
      <c r="E18" s="13" t="s">
        <v>31</v>
      </c>
      <c r="F18" s="13" t="s">
        <v>70</v>
      </c>
      <c r="G18" s="15">
        <f>VLOOKUP(B:B,[1]MLCC!B:G,6,0)</f>
        <v>44183823</v>
      </c>
      <c r="H18" s="17" t="s">
        <v>46</v>
      </c>
      <c r="I18" s="17"/>
      <c r="J18" s="18"/>
      <c r="K18" s="18"/>
      <c r="L18" s="18"/>
      <c r="M18" s="18"/>
      <c r="N18" s="18"/>
    </row>
    <row r="19" s="1" customFormat="1" spans="1:14">
      <c r="A19" s="12">
        <v>18</v>
      </c>
      <c r="B19" s="13" t="s">
        <v>71</v>
      </c>
      <c r="C19" s="14" t="s">
        <v>72</v>
      </c>
      <c r="D19" s="13" t="s">
        <v>16</v>
      </c>
      <c r="E19" s="13" t="s">
        <v>17</v>
      </c>
      <c r="F19" s="13" t="s">
        <v>73</v>
      </c>
      <c r="G19" s="15">
        <f>VLOOKUP(B:B,[1]MLCC!B:G,6,0)</f>
        <v>38826618</v>
      </c>
      <c r="H19" s="17" t="s">
        <v>74</v>
      </c>
      <c r="I19" s="17"/>
      <c r="J19" s="18"/>
      <c r="K19" s="18"/>
      <c r="L19" s="18"/>
      <c r="M19" s="18"/>
      <c r="N19" s="18"/>
    </row>
    <row r="20" s="1" customFormat="1" spans="1:14">
      <c r="A20" s="12">
        <v>19</v>
      </c>
      <c r="B20" s="13" t="s">
        <v>75</v>
      </c>
      <c r="C20" s="14" t="s">
        <v>76</v>
      </c>
      <c r="D20" s="13" t="s">
        <v>16</v>
      </c>
      <c r="E20" s="13" t="s">
        <v>66</v>
      </c>
      <c r="F20" s="13" t="s">
        <v>77</v>
      </c>
      <c r="G20" s="15">
        <f>VLOOKUP(B:B,[1]MLCC!B:G,6,0)</f>
        <v>36574459</v>
      </c>
      <c r="H20" s="17" t="s">
        <v>78</v>
      </c>
      <c r="I20" s="17"/>
      <c r="J20" s="18"/>
      <c r="K20" s="18"/>
      <c r="L20" s="18"/>
      <c r="M20" s="18"/>
      <c r="N20" s="18"/>
    </row>
    <row r="21" s="1" customFormat="1" spans="1:14">
      <c r="A21" s="12">
        <v>20</v>
      </c>
      <c r="B21" s="13" t="s">
        <v>79</v>
      </c>
      <c r="C21" s="14" t="s">
        <v>48</v>
      </c>
      <c r="D21" s="13" t="s">
        <v>16</v>
      </c>
      <c r="E21" s="13" t="s">
        <v>25</v>
      </c>
      <c r="F21" s="13" t="s">
        <v>80</v>
      </c>
      <c r="G21" s="15">
        <f>VLOOKUP(B:B,[1]MLCC!B:G,6,0)</f>
        <v>34482159</v>
      </c>
      <c r="H21" s="17" t="s">
        <v>50</v>
      </c>
      <c r="I21" s="17"/>
      <c r="J21" s="18"/>
      <c r="K21" s="18"/>
      <c r="L21" s="18"/>
      <c r="M21" s="18"/>
      <c r="N21" s="18"/>
    </row>
    <row r="22" s="1" customFormat="1" spans="1:14">
      <c r="A22" s="12">
        <v>21</v>
      </c>
      <c r="B22" s="13" t="s">
        <v>81</v>
      </c>
      <c r="C22" s="14" t="s">
        <v>48</v>
      </c>
      <c r="D22" s="13" t="s">
        <v>16</v>
      </c>
      <c r="E22" s="13" t="s">
        <v>28</v>
      </c>
      <c r="F22" s="13" t="s">
        <v>82</v>
      </c>
      <c r="G22" s="15">
        <f>VLOOKUP(B:B,[1]MLCC!B:G,6,0)</f>
        <v>32066604</v>
      </c>
      <c r="H22" s="22" t="s">
        <v>50</v>
      </c>
      <c r="I22" s="22"/>
      <c r="J22" s="18"/>
      <c r="K22" s="18"/>
      <c r="L22" s="18"/>
      <c r="M22" s="18"/>
      <c r="N22" s="18"/>
    </row>
    <row r="23" s="1" customFormat="1" spans="1:14">
      <c r="A23" s="12">
        <v>22</v>
      </c>
      <c r="B23" s="13" t="s">
        <v>83</v>
      </c>
      <c r="C23" s="14" t="s">
        <v>15</v>
      </c>
      <c r="D23" s="13" t="s">
        <v>16</v>
      </c>
      <c r="E23" s="13" t="s">
        <v>84</v>
      </c>
      <c r="F23" s="13" t="s">
        <v>85</v>
      </c>
      <c r="G23" s="15">
        <f>VLOOKUP(B:B,[1]MLCC!B:G,6,0)</f>
        <v>26913112</v>
      </c>
      <c r="H23" s="22" t="s">
        <v>19</v>
      </c>
      <c r="I23" s="22"/>
      <c r="J23" s="18"/>
      <c r="K23" s="18"/>
      <c r="L23" s="18"/>
      <c r="M23" s="18"/>
      <c r="N23" s="18"/>
    </row>
    <row r="24" s="1" customFormat="1" spans="1:14">
      <c r="A24" s="12">
        <v>23</v>
      </c>
      <c r="B24" s="13" t="s">
        <v>86</v>
      </c>
      <c r="C24" s="14" t="s">
        <v>21</v>
      </c>
      <c r="D24" s="13" t="s">
        <v>16</v>
      </c>
      <c r="E24" s="13" t="s">
        <v>87</v>
      </c>
      <c r="F24" s="13" t="s">
        <v>23</v>
      </c>
      <c r="G24" s="15">
        <f>VLOOKUP(B:B,[1]MLCC!B:G,6,0)</f>
        <v>25846342</v>
      </c>
      <c r="H24" s="23" t="s">
        <v>23</v>
      </c>
      <c r="I24" s="22"/>
      <c r="J24" s="18"/>
      <c r="K24" s="18"/>
      <c r="L24" s="18"/>
      <c r="M24" s="18"/>
      <c r="N24" s="18"/>
    </row>
    <row r="25" s="1" customFormat="1" spans="1:14">
      <c r="A25" s="12">
        <v>24</v>
      </c>
      <c r="B25" s="13" t="s">
        <v>88</v>
      </c>
      <c r="C25" s="14" t="s">
        <v>89</v>
      </c>
      <c r="D25" s="13" t="s">
        <v>16</v>
      </c>
      <c r="E25" s="13" t="s">
        <v>66</v>
      </c>
      <c r="F25" s="13" t="s">
        <v>90</v>
      </c>
      <c r="G25" s="15">
        <f>VLOOKUP(B:B,[1]MLCC!B:G,6,0)</f>
        <v>24018794</v>
      </c>
      <c r="H25" s="22" t="s">
        <v>91</v>
      </c>
      <c r="I25" s="22"/>
      <c r="J25" s="18"/>
      <c r="K25" s="18"/>
      <c r="L25" s="18"/>
      <c r="M25" s="18"/>
      <c r="N25" s="18"/>
    </row>
    <row r="26" s="1" customFormat="1" spans="1:14">
      <c r="A26" s="12">
        <v>25</v>
      </c>
      <c r="B26" s="13" t="s">
        <v>92</v>
      </c>
      <c r="C26" s="14" t="s">
        <v>89</v>
      </c>
      <c r="D26" s="13" t="s">
        <v>16</v>
      </c>
      <c r="E26" s="13" t="s">
        <v>31</v>
      </c>
      <c r="F26" s="13" t="s">
        <v>93</v>
      </c>
      <c r="G26" s="15">
        <f>VLOOKUP(B:B,[1]MLCC!B:G,6,0)</f>
        <v>23164191</v>
      </c>
      <c r="H26" s="22" t="s">
        <v>91</v>
      </c>
      <c r="I26" s="22"/>
      <c r="J26" s="18"/>
      <c r="K26" s="18"/>
      <c r="L26" s="18"/>
      <c r="M26" s="18"/>
      <c r="N26" s="18"/>
    </row>
    <row r="27" s="1" customFormat="1" spans="1:14">
      <c r="A27" s="12">
        <v>26</v>
      </c>
      <c r="B27" s="13" t="s">
        <v>94</v>
      </c>
      <c r="C27" s="14" t="s">
        <v>89</v>
      </c>
      <c r="D27" s="13" t="s">
        <v>16</v>
      </c>
      <c r="E27" s="13" t="s">
        <v>25</v>
      </c>
      <c r="F27" s="13" t="s">
        <v>95</v>
      </c>
      <c r="G27" s="15">
        <f>VLOOKUP(B:B,[1]MLCC!B:G,6,0)</f>
        <v>22691326</v>
      </c>
      <c r="H27" s="22" t="s">
        <v>91</v>
      </c>
      <c r="I27" s="22"/>
      <c r="J27" s="18"/>
      <c r="K27" s="18"/>
      <c r="L27" s="18"/>
      <c r="M27" s="18"/>
      <c r="N27" s="18"/>
    </row>
    <row r="28" s="1" customFormat="1" spans="1:14">
      <c r="A28" s="12">
        <v>27</v>
      </c>
      <c r="B28" s="13" t="s">
        <v>96</v>
      </c>
      <c r="C28" s="14" t="s">
        <v>97</v>
      </c>
      <c r="D28" s="13" t="s">
        <v>16</v>
      </c>
      <c r="E28" s="13" t="s">
        <v>66</v>
      </c>
      <c r="F28" s="13" t="s">
        <v>98</v>
      </c>
      <c r="G28" s="15">
        <f>VLOOKUP(B:B,[1]MLCC!B:G,6,0)</f>
        <v>22420345</v>
      </c>
      <c r="H28" s="17" t="s">
        <v>99</v>
      </c>
      <c r="I28" s="17"/>
      <c r="J28" s="18"/>
      <c r="K28" s="18"/>
      <c r="L28" s="18"/>
      <c r="M28" s="18"/>
      <c r="N28" s="18"/>
    </row>
    <row r="29" s="1" customFormat="1" spans="1:14">
      <c r="A29" s="12">
        <v>28</v>
      </c>
      <c r="B29" s="13" t="s">
        <v>100</v>
      </c>
      <c r="C29" s="14" t="s">
        <v>15</v>
      </c>
      <c r="D29" s="13" t="s">
        <v>16</v>
      </c>
      <c r="E29" s="13" t="s">
        <v>25</v>
      </c>
      <c r="F29" s="13" t="s">
        <v>101</v>
      </c>
      <c r="G29" s="15">
        <f>VLOOKUP(B:B,[1]MLCC!B:G,6,0)</f>
        <v>21510818</v>
      </c>
      <c r="H29" s="22" t="s">
        <v>19</v>
      </c>
      <c r="I29" s="22"/>
      <c r="J29" s="18"/>
      <c r="K29" s="18"/>
      <c r="L29" s="18"/>
      <c r="M29" s="18"/>
      <c r="N29" s="18"/>
    </row>
    <row r="30" s="1" customFormat="1" spans="1:14">
      <c r="A30" s="12">
        <v>29</v>
      </c>
      <c r="B30" s="13" t="s">
        <v>102</v>
      </c>
      <c r="C30" s="14" t="s">
        <v>103</v>
      </c>
      <c r="D30" s="13" t="s">
        <v>16</v>
      </c>
      <c r="E30" s="13" t="s">
        <v>31</v>
      </c>
      <c r="F30" s="13" t="s">
        <v>104</v>
      </c>
      <c r="G30" s="15">
        <f>VLOOKUP(B:B,[1]MLCC!B:G,6,0)</f>
        <v>20204520</v>
      </c>
      <c r="H30" s="17" t="s">
        <v>105</v>
      </c>
      <c r="I30" s="17"/>
      <c r="J30" s="18"/>
      <c r="K30" s="18"/>
      <c r="L30" s="18"/>
      <c r="M30" s="18"/>
      <c r="N30" s="18"/>
    </row>
    <row r="31" s="1" customFormat="1" spans="1:14">
      <c r="A31" s="12">
        <v>30</v>
      </c>
      <c r="B31" s="13" t="s">
        <v>106</v>
      </c>
      <c r="C31" s="14" t="s">
        <v>44</v>
      </c>
      <c r="D31" s="13" t="s">
        <v>16</v>
      </c>
      <c r="E31" s="13" t="s">
        <v>84</v>
      </c>
      <c r="F31" s="13" t="s">
        <v>107</v>
      </c>
      <c r="G31" s="15">
        <f>VLOOKUP(B:B,[1]MLCC!B:G,6,0)</f>
        <v>19278994</v>
      </c>
      <c r="H31" s="22" t="s">
        <v>46</v>
      </c>
      <c r="I31" s="22"/>
      <c r="J31" s="18"/>
      <c r="K31" s="18"/>
      <c r="L31" s="18"/>
      <c r="M31" s="18"/>
      <c r="N31" s="18"/>
    </row>
    <row r="32" s="1" customFormat="1" spans="1:14">
      <c r="A32" s="12">
        <v>31</v>
      </c>
      <c r="B32" s="13" t="s">
        <v>108</v>
      </c>
      <c r="C32" s="14" t="s">
        <v>48</v>
      </c>
      <c r="D32" s="13" t="s">
        <v>16</v>
      </c>
      <c r="E32" s="13" t="s">
        <v>25</v>
      </c>
      <c r="F32" s="13" t="s">
        <v>109</v>
      </c>
      <c r="G32" s="15">
        <f>VLOOKUP(B:B,[1]MLCC!B:G,6,0)</f>
        <v>19166124</v>
      </c>
      <c r="H32" s="22" t="s">
        <v>50</v>
      </c>
      <c r="I32" s="22"/>
      <c r="J32" s="18"/>
      <c r="K32" s="18"/>
      <c r="L32" s="18"/>
      <c r="M32" s="18"/>
      <c r="N32" s="18"/>
    </row>
    <row r="33" s="1" customFormat="1" spans="1:14">
      <c r="A33" s="12">
        <v>32</v>
      </c>
      <c r="B33" s="13" t="s">
        <v>110</v>
      </c>
      <c r="C33" s="14" t="s">
        <v>111</v>
      </c>
      <c r="D33" s="13" t="s">
        <v>16</v>
      </c>
      <c r="E33" s="13" t="s">
        <v>31</v>
      </c>
      <c r="F33" s="13" t="s">
        <v>112</v>
      </c>
      <c r="G33" s="15">
        <f>VLOOKUP(B:B,[1]MLCC!B:G,6,0)</f>
        <v>18672768</v>
      </c>
      <c r="H33" s="21" t="s">
        <v>68</v>
      </c>
      <c r="I33" s="22"/>
      <c r="J33" s="18"/>
      <c r="K33" s="18"/>
      <c r="L33" s="18"/>
      <c r="M33" s="18"/>
      <c r="N33" s="18"/>
    </row>
    <row r="34" s="1" customFormat="1" spans="1:14">
      <c r="A34" s="12">
        <v>33</v>
      </c>
      <c r="B34" s="13" t="s">
        <v>113</v>
      </c>
      <c r="C34" s="14" t="s">
        <v>60</v>
      </c>
      <c r="D34" s="13" t="s">
        <v>16</v>
      </c>
      <c r="E34" s="13" t="s">
        <v>84</v>
      </c>
      <c r="F34" s="13" t="s">
        <v>114</v>
      </c>
      <c r="G34" s="15">
        <f>VLOOKUP(B:B,[1]MLCC!B:G,6,0)</f>
        <v>18657228</v>
      </c>
      <c r="H34" s="17" t="s">
        <v>62</v>
      </c>
      <c r="I34" s="17"/>
      <c r="J34" s="18"/>
      <c r="K34" s="18"/>
      <c r="L34" s="18"/>
      <c r="M34" s="18"/>
      <c r="N34" s="18"/>
    </row>
    <row r="35" s="1" customFormat="1" spans="1:14">
      <c r="A35" s="12">
        <v>34</v>
      </c>
      <c r="B35" s="13" t="s">
        <v>115</v>
      </c>
      <c r="C35" s="14" t="s">
        <v>44</v>
      </c>
      <c r="D35" s="13" t="s">
        <v>16</v>
      </c>
      <c r="E35" s="13" t="s">
        <v>25</v>
      </c>
      <c r="F35" s="13" t="s">
        <v>116</v>
      </c>
      <c r="G35" s="15">
        <f>VLOOKUP(B:B,[1]MLCC!B:G,6,0)</f>
        <v>17578203</v>
      </c>
      <c r="H35" s="22" t="s">
        <v>46</v>
      </c>
      <c r="I35" s="22"/>
      <c r="J35" s="18"/>
      <c r="K35" s="18"/>
      <c r="L35" s="18"/>
      <c r="M35" s="18"/>
      <c r="N35" s="18"/>
    </row>
    <row r="36" s="1" customFormat="1" spans="1:14">
      <c r="A36" s="12">
        <v>35</v>
      </c>
      <c r="B36" s="13" t="s">
        <v>117</v>
      </c>
      <c r="C36" s="14" t="s">
        <v>118</v>
      </c>
      <c r="D36" s="13" t="s">
        <v>16</v>
      </c>
      <c r="E36" s="13" t="s">
        <v>17</v>
      </c>
      <c r="F36" s="13" t="s">
        <v>119</v>
      </c>
      <c r="G36" s="15">
        <f>VLOOKUP(B:B,[1]MLCC!B:G,6,0)</f>
        <v>16872876</v>
      </c>
      <c r="H36" s="21" t="s">
        <v>68</v>
      </c>
      <c r="I36" s="22"/>
      <c r="J36" s="18"/>
      <c r="K36" s="18"/>
      <c r="L36" s="18"/>
      <c r="M36" s="18"/>
      <c r="N36" s="18"/>
    </row>
    <row r="37" s="1" customFormat="1" spans="1:14">
      <c r="A37" s="12">
        <v>36</v>
      </c>
      <c r="B37" s="13" t="s">
        <v>120</v>
      </c>
      <c r="C37" s="14" t="s">
        <v>121</v>
      </c>
      <c r="D37" s="13" t="s">
        <v>16</v>
      </c>
      <c r="E37" s="13" t="s">
        <v>17</v>
      </c>
      <c r="F37" s="13" t="s">
        <v>122</v>
      </c>
      <c r="G37" s="15">
        <f>VLOOKUP(B:B,[1]MLCC!B:G,6,0)</f>
        <v>16102576</v>
      </c>
      <c r="H37" s="17" t="s">
        <v>123</v>
      </c>
      <c r="I37" s="17"/>
      <c r="J37" s="18"/>
      <c r="K37" s="18"/>
      <c r="L37" s="18"/>
      <c r="M37" s="18"/>
      <c r="N37" s="18"/>
    </row>
    <row r="38" s="1" customFormat="1" spans="1:14">
      <c r="A38" s="12">
        <v>37</v>
      </c>
      <c r="B38" s="13" t="s">
        <v>124</v>
      </c>
      <c r="C38" s="14" t="s">
        <v>125</v>
      </c>
      <c r="D38" s="13" t="s">
        <v>16</v>
      </c>
      <c r="E38" s="13" t="s">
        <v>66</v>
      </c>
      <c r="F38" s="13" t="s">
        <v>126</v>
      </c>
      <c r="G38" s="15">
        <f>VLOOKUP(B:B,[1]MLCC!B:G,6,0)</f>
        <v>14851591</v>
      </c>
      <c r="H38" s="17" t="s">
        <v>127</v>
      </c>
      <c r="I38" s="17"/>
      <c r="J38" s="18"/>
      <c r="K38" s="18"/>
      <c r="L38" s="18"/>
      <c r="M38" s="18"/>
      <c r="N38" s="18"/>
    </row>
    <row r="39" s="1" customFormat="1" spans="1:14">
      <c r="A39" s="12">
        <v>38</v>
      </c>
      <c r="B39" s="13" t="s">
        <v>128</v>
      </c>
      <c r="C39" s="14" t="s">
        <v>129</v>
      </c>
      <c r="D39" s="13" t="s">
        <v>16</v>
      </c>
      <c r="E39" s="13" t="s">
        <v>28</v>
      </c>
      <c r="F39" s="13" t="s">
        <v>130</v>
      </c>
      <c r="G39" s="15">
        <f>VLOOKUP(B:B,[1]MLCC!B:G,6,0)</f>
        <v>13812638</v>
      </c>
      <c r="H39" s="17" t="s">
        <v>74</v>
      </c>
      <c r="I39" s="17"/>
      <c r="J39" s="18"/>
      <c r="K39" s="18"/>
      <c r="L39" s="18"/>
      <c r="M39" s="18"/>
      <c r="N39" s="18"/>
    </row>
    <row r="40" s="1" customFormat="1" spans="1:14">
      <c r="A40" s="12">
        <v>39</v>
      </c>
      <c r="B40" s="13" t="s">
        <v>131</v>
      </c>
      <c r="C40" s="14" t="s">
        <v>44</v>
      </c>
      <c r="D40" s="13" t="s">
        <v>16</v>
      </c>
      <c r="E40" s="13" t="s">
        <v>87</v>
      </c>
      <c r="F40" s="13" t="s">
        <v>46</v>
      </c>
      <c r="G40" s="15">
        <f>VLOOKUP(B:B,[1]MLCC!B:G,6,0)</f>
        <v>13472630</v>
      </c>
      <c r="H40" s="23" t="s">
        <v>46</v>
      </c>
      <c r="I40" s="22"/>
      <c r="J40" s="18"/>
      <c r="K40" s="18"/>
      <c r="L40" s="18"/>
      <c r="M40" s="18"/>
      <c r="N40" s="18"/>
    </row>
    <row r="41" s="1" customFormat="1" spans="1:14">
      <c r="A41" s="12">
        <v>40</v>
      </c>
      <c r="B41" s="13" t="s">
        <v>132</v>
      </c>
      <c r="C41" s="14" t="s">
        <v>133</v>
      </c>
      <c r="D41" s="13" t="s">
        <v>16</v>
      </c>
      <c r="E41" s="13" t="s">
        <v>17</v>
      </c>
      <c r="F41" s="13" t="s">
        <v>134</v>
      </c>
      <c r="G41" s="15">
        <f>VLOOKUP(B:B,[1]MLCC!B:G,6,0)</f>
        <v>13435591</v>
      </c>
      <c r="H41" s="17" t="s">
        <v>135</v>
      </c>
      <c r="I41" s="17"/>
      <c r="J41" s="18"/>
      <c r="K41" s="18"/>
      <c r="L41" s="18"/>
      <c r="M41" s="18"/>
      <c r="N41" s="18"/>
    </row>
    <row r="42" s="1" customFormat="1" spans="1:14">
      <c r="A42" s="12">
        <v>41</v>
      </c>
      <c r="B42" s="13" t="s">
        <v>136</v>
      </c>
      <c r="C42" s="14" t="s">
        <v>129</v>
      </c>
      <c r="D42" s="13" t="s">
        <v>16</v>
      </c>
      <c r="E42" s="13" t="s">
        <v>25</v>
      </c>
      <c r="F42" s="13" t="s">
        <v>137</v>
      </c>
      <c r="G42" s="15">
        <f>VLOOKUP(B:B,[1]MLCC!B:G,6,0)</f>
        <v>13387388</v>
      </c>
      <c r="H42" s="17" t="s">
        <v>74</v>
      </c>
      <c r="I42" s="17"/>
      <c r="J42" s="18"/>
      <c r="K42" s="18"/>
      <c r="L42" s="18"/>
      <c r="M42" s="18"/>
      <c r="N42" s="18"/>
    </row>
    <row r="43" s="1" customFormat="1" spans="1:14">
      <c r="A43" s="12">
        <v>42</v>
      </c>
      <c r="B43" s="13" t="s">
        <v>138</v>
      </c>
      <c r="C43" s="14" t="s">
        <v>139</v>
      </c>
      <c r="D43" s="13" t="s">
        <v>16</v>
      </c>
      <c r="E43" s="13" t="s">
        <v>66</v>
      </c>
      <c r="F43" s="13" t="s">
        <v>140</v>
      </c>
      <c r="G43" s="15">
        <f>VLOOKUP(B:B,[1]MLCC!B:G,6,0)</f>
        <v>12905520</v>
      </c>
      <c r="H43" s="17" t="s">
        <v>141</v>
      </c>
      <c r="I43" s="17"/>
      <c r="J43" s="18"/>
      <c r="K43" s="18"/>
      <c r="L43" s="18"/>
      <c r="M43" s="18"/>
      <c r="N43" s="18"/>
    </row>
    <row r="44" s="1" customFormat="1" spans="1:14">
      <c r="A44" s="12">
        <v>43</v>
      </c>
      <c r="B44" s="13" t="s">
        <v>142</v>
      </c>
      <c r="C44" s="14" t="s">
        <v>143</v>
      </c>
      <c r="D44" s="13" t="s">
        <v>16</v>
      </c>
      <c r="E44" s="13" t="s">
        <v>17</v>
      </c>
      <c r="F44" s="13" t="s">
        <v>144</v>
      </c>
      <c r="G44" s="15">
        <f>VLOOKUP(B:B,[1]MLCC!B:G,6,0)</f>
        <v>12828088</v>
      </c>
      <c r="H44" s="22" t="s">
        <v>145</v>
      </c>
      <c r="I44" s="22"/>
      <c r="J44" s="18"/>
      <c r="K44" s="18"/>
      <c r="L44" s="18"/>
      <c r="M44" s="18"/>
      <c r="N44" s="18"/>
    </row>
    <row r="45" s="1" customFormat="1" spans="1:14">
      <c r="A45" s="12">
        <v>44</v>
      </c>
      <c r="B45" s="13" t="s">
        <v>146</v>
      </c>
      <c r="C45" s="14" t="s">
        <v>76</v>
      </c>
      <c r="D45" s="13" t="s">
        <v>16</v>
      </c>
      <c r="E45" s="13" t="s">
        <v>84</v>
      </c>
      <c r="F45" s="13" t="s">
        <v>147</v>
      </c>
      <c r="G45" s="15">
        <f>VLOOKUP(B:B,[1]MLCC!B:G,6,0)</f>
        <v>12751704</v>
      </c>
      <c r="H45" s="22" t="s">
        <v>78</v>
      </c>
      <c r="I45" s="22"/>
      <c r="J45" s="18"/>
      <c r="K45" s="18"/>
      <c r="L45" s="18"/>
      <c r="M45" s="18"/>
      <c r="N45" s="18"/>
    </row>
    <row r="46" s="1" customFormat="1" spans="1:14">
      <c r="A46" s="12">
        <v>45</v>
      </c>
      <c r="B46" s="13" t="s">
        <v>148</v>
      </c>
      <c r="C46" s="14" t="s">
        <v>76</v>
      </c>
      <c r="D46" s="13" t="s">
        <v>16</v>
      </c>
      <c r="E46" s="13" t="s">
        <v>84</v>
      </c>
      <c r="F46" s="13" t="s">
        <v>149</v>
      </c>
      <c r="G46" s="15">
        <f>VLOOKUP(B:B,[1]MLCC!B:G,6,0)</f>
        <v>12751704</v>
      </c>
      <c r="H46" s="22" t="s">
        <v>78</v>
      </c>
      <c r="I46" s="22"/>
      <c r="J46" s="18"/>
      <c r="K46" s="18"/>
      <c r="L46" s="18"/>
      <c r="M46" s="18"/>
      <c r="N46" s="18"/>
    </row>
    <row r="47" s="1" customFormat="1" spans="1:14">
      <c r="A47" s="12">
        <v>46</v>
      </c>
      <c r="B47" s="13" t="s">
        <v>150</v>
      </c>
      <c r="C47" s="14" t="s">
        <v>151</v>
      </c>
      <c r="D47" s="13" t="s">
        <v>16</v>
      </c>
      <c r="E47" s="13" t="s">
        <v>66</v>
      </c>
      <c r="F47" s="13" t="s">
        <v>152</v>
      </c>
      <c r="G47" s="15">
        <f>VLOOKUP(B:B,[1]MLCC!B:G,6,0)</f>
        <v>12600294</v>
      </c>
      <c r="H47" s="21" t="s">
        <v>68</v>
      </c>
      <c r="I47" s="22"/>
      <c r="J47" s="18"/>
      <c r="K47" s="18"/>
      <c r="L47" s="18"/>
      <c r="M47" s="18"/>
      <c r="N47" s="18"/>
    </row>
    <row r="48" s="1" customFormat="1" spans="1:14">
      <c r="A48" s="12">
        <v>47</v>
      </c>
      <c r="B48" s="13" t="s">
        <v>153</v>
      </c>
      <c r="C48" s="14" t="s">
        <v>21</v>
      </c>
      <c r="D48" s="13" t="s">
        <v>16</v>
      </c>
      <c r="E48" s="13" t="s">
        <v>28</v>
      </c>
      <c r="F48" s="13" t="s">
        <v>154</v>
      </c>
      <c r="G48" s="15">
        <f>VLOOKUP(B:B,[1]MLCC!B:G,6,0)</f>
        <v>12301637</v>
      </c>
      <c r="H48" s="22" t="s">
        <v>23</v>
      </c>
      <c r="I48" s="22"/>
      <c r="J48" s="18"/>
      <c r="K48" s="18"/>
      <c r="L48" s="18"/>
      <c r="M48" s="18"/>
      <c r="N48" s="18"/>
    </row>
    <row r="49" s="1" customFormat="1" spans="1:14">
      <c r="A49" s="12">
        <v>48</v>
      </c>
      <c r="B49" s="13" t="s">
        <v>155</v>
      </c>
      <c r="C49" s="14" t="s">
        <v>156</v>
      </c>
      <c r="D49" s="13" t="s">
        <v>16</v>
      </c>
      <c r="E49" s="13" t="s">
        <v>17</v>
      </c>
      <c r="F49" s="13" t="s">
        <v>157</v>
      </c>
      <c r="G49" s="15">
        <f>VLOOKUP(B:B,[1]MLCC!B:G,6,0)</f>
        <v>12053351</v>
      </c>
      <c r="H49" s="22" t="s">
        <v>158</v>
      </c>
      <c r="I49" s="22"/>
      <c r="J49" s="18"/>
      <c r="K49" s="18"/>
      <c r="L49" s="18"/>
      <c r="M49" s="18"/>
      <c r="N49" s="18"/>
    </row>
    <row r="50" s="1" customFormat="1" spans="1:14">
      <c r="A50" s="12">
        <v>49</v>
      </c>
      <c r="B50" s="13" t="s">
        <v>159</v>
      </c>
      <c r="C50" s="14" t="s">
        <v>48</v>
      </c>
      <c r="D50" s="13" t="s">
        <v>16</v>
      </c>
      <c r="E50" s="13" t="s">
        <v>87</v>
      </c>
      <c r="F50" s="13" t="s">
        <v>50</v>
      </c>
      <c r="G50" s="15">
        <f>VLOOKUP(B:B,[1]MLCC!B:G,6,0)</f>
        <v>11777232</v>
      </c>
      <c r="H50" s="23" t="s">
        <v>50</v>
      </c>
      <c r="I50" s="22"/>
      <c r="J50" s="18"/>
      <c r="K50" s="18"/>
      <c r="L50" s="18"/>
      <c r="M50" s="18"/>
      <c r="N50" s="18"/>
    </row>
    <row r="51" s="1" customFormat="1" spans="1:14">
      <c r="A51" s="12">
        <v>50</v>
      </c>
      <c r="B51" s="13" t="s">
        <v>160</v>
      </c>
      <c r="C51" s="14" t="s">
        <v>161</v>
      </c>
      <c r="D51" s="13" t="s">
        <v>16</v>
      </c>
      <c r="E51" s="13" t="s">
        <v>66</v>
      </c>
      <c r="F51" s="13" t="s">
        <v>162</v>
      </c>
      <c r="G51" s="15">
        <f>VLOOKUP(B:B,[1]MLCC!B:G,6,0)</f>
        <v>11727471</v>
      </c>
      <c r="H51" s="22" t="s">
        <v>163</v>
      </c>
      <c r="I51" s="22"/>
      <c r="J51" s="18"/>
      <c r="K51" s="18"/>
      <c r="L51" s="18"/>
      <c r="M51" s="18"/>
      <c r="N51" s="18"/>
    </row>
    <row r="52" s="1" customFormat="1" spans="1:14">
      <c r="A52" s="12">
        <v>51</v>
      </c>
      <c r="B52" s="13" t="s">
        <v>164</v>
      </c>
      <c r="C52" s="14" t="s">
        <v>161</v>
      </c>
      <c r="D52" s="13" t="s">
        <v>16</v>
      </c>
      <c r="E52" s="13" t="s">
        <v>31</v>
      </c>
      <c r="F52" s="13" t="s">
        <v>165</v>
      </c>
      <c r="G52" s="15">
        <f>VLOOKUP(B:B,[1]MLCC!B:G,6,0)</f>
        <v>11391121</v>
      </c>
      <c r="H52" s="22" t="s">
        <v>163</v>
      </c>
      <c r="I52" s="22"/>
      <c r="J52" s="18"/>
      <c r="K52" s="18"/>
      <c r="L52" s="18"/>
      <c r="M52" s="18"/>
      <c r="N52" s="18"/>
    </row>
    <row r="53" s="1" customFormat="1" spans="1:14">
      <c r="A53" s="12">
        <v>52</v>
      </c>
      <c r="B53" s="13" t="s">
        <v>166</v>
      </c>
      <c r="C53" s="14" t="s">
        <v>156</v>
      </c>
      <c r="D53" s="13" t="s">
        <v>16</v>
      </c>
      <c r="E53" s="13" t="s">
        <v>28</v>
      </c>
      <c r="F53" s="13" t="s">
        <v>167</v>
      </c>
      <c r="G53" s="15">
        <f>VLOOKUP(B:B,[1]MLCC!B:G,6,0)</f>
        <v>11249194</v>
      </c>
      <c r="H53" s="22" t="s">
        <v>158</v>
      </c>
      <c r="I53" s="22"/>
      <c r="J53" s="18"/>
      <c r="K53" s="18"/>
      <c r="L53" s="18"/>
      <c r="M53" s="18"/>
      <c r="N53" s="18"/>
    </row>
    <row r="54" s="1" customFormat="1" spans="1:14">
      <c r="A54" s="12">
        <v>53</v>
      </c>
      <c r="B54" s="13" t="s">
        <v>168</v>
      </c>
      <c r="C54" s="14" t="s">
        <v>156</v>
      </c>
      <c r="D54" s="13" t="s">
        <v>16</v>
      </c>
      <c r="E54" s="13" t="s">
        <v>25</v>
      </c>
      <c r="F54" s="13" t="s">
        <v>169</v>
      </c>
      <c r="G54" s="15">
        <f>VLOOKUP(B:B,[1]MLCC!B:G,6,0)</f>
        <v>11153416</v>
      </c>
      <c r="H54" s="22" t="s">
        <v>158</v>
      </c>
      <c r="I54" s="22"/>
      <c r="J54" s="18"/>
      <c r="K54" s="18"/>
      <c r="L54" s="18"/>
      <c r="M54" s="18"/>
      <c r="N54" s="18"/>
    </row>
    <row r="55" s="1" customFormat="1" spans="1:14">
      <c r="A55" s="12">
        <v>54</v>
      </c>
      <c r="B55" s="13" t="s">
        <v>170</v>
      </c>
      <c r="C55" s="14" t="s">
        <v>171</v>
      </c>
      <c r="D55" s="13" t="s">
        <v>16</v>
      </c>
      <c r="E55" s="13" t="s">
        <v>31</v>
      </c>
      <c r="F55" s="13" t="s">
        <v>172</v>
      </c>
      <c r="G55" s="15">
        <f>VLOOKUP(B:B,[1]MLCC!B:G,6,0)</f>
        <v>11086956</v>
      </c>
      <c r="H55" s="21" t="s">
        <v>68</v>
      </c>
      <c r="I55" s="22"/>
      <c r="J55" s="18"/>
      <c r="K55" s="18"/>
      <c r="L55" s="18"/>
      <c r="M55" s="18"/>
      <c r="N55" s="18"/>
    </row>
    <row r="56" s="1" customFormat="1" spans="1:14">
      <c r="A56" s="12">
        <v>55</v>
      </c>
      <c r="B56" s="13" t="s">
        <v>173</v>
      </c>
      <c r="C56" s="14" t="s">
        <v>174</v>
      </c>
      <c r="D56" s="13" t="s">
        <v>16</v>
      </c>
      <c r="E56" s="13" t="s">
        <v>17</v>
      </c>
      <c r="F56" s="13" t="s">
        <v>175</v>
      </c>
      <c r="G56" s="15">
        <f>VLOOKUP(B:B,[1]MLCC!B:G,6,0)</f>
        <v>11076527</v>
      </c>
      <c r="H56" s="22" t="s">
        <v>176</v>
      </c>
      <c r="I56" s="22"/>
      <c r="J56" s="18"/>
      <c r="K56" s="18"/>
      <c r="L56" s="18"/>
      <c r="M56" s="18"/>
      <c r="N56" s="18"/>
    </row>
    <row r="57" s="1" customFormat="1" spans="1:14">
      <c r="A57" s="12">
        <v>56</v>
      </c>
      <c r="B57" s="13" t="s">
        <v>177</v>
      </c>
      <c r="C57" s="14" t="s">
        <v>178</v>
      </c>
      <c r="D57" s="13" t="s">
        <v>16</v>
      </c>
      <c r="E57" s="13" t="s">
        <v>66</v>
      </c>
      <c r="F57" s="13" t="s">
        <v>179</v>
      </c>
      <c r="G57" s="15">
        <f>VLOOKUP(B:B,[1]MLCC!B:G,6,0)</f>
        <v>11032746</v>
      </c>
      <c r="H57" s="17" t="s">
        <v>180</v>
      </c>
      <c r="I57" s="17"/>
      <c r="J57" s="18"/>
      <c r="K57" s="18"/>
      <c r="L57" s="18"/>
      <c r="M57" s="18"/>
      <c r="N57" s="18"/>
    </row>
    <row r="58" s="1" customFormat="1" spans="1:14">
      <c r="A58" s="12">
        <v>57</v>
      </c>
      <c r="B58" s="13" t="s">
        <v>181</v>
      </c>
      <c r="C58" s="14" t="s">
        <v>182</v>
      </c>
      <c r="D58" s="13" t="s">
        <v>16</v>
      </c>
      <c r="E58" s="13" t="s">
        <v>31</v>
      </c>
      <c r="F58" s="13" t="s">
        <v>183</v>
      </c>
      <c r="G58" s="15">
        <f>VLOOKUP(B:B,[1]MLCC!B:G,6,0)</f>
        <v>10425902</v>
      </c>
      <c r="H58" s="24" t="s">
        <v>68</v>
      </c>
      <c r="I58" s="17"/>
      <c r="J58" s="18"/>
      <c r="K58" s="18"/>
      <c r="L58" s="18"/>
      <c r="M58" s="18"/>
      <c r="N58" s="18"/>
    </row>
    <row r="59" s="1" customFormat="1" spans="1:14">
      <c r="A59" s="12">
        <v>58</v>
      </c>
      <c r="B59" s="13" t="s">
        <v>184</v>
      </c>
      <c r="C59" s="14" t="s">
        <v>15</v>
      </c>
      <c r="D59" s="13" t="s">
        <v>16</v>
      </c>
      <c r="E59" s="13" t="s">
        <v>87</v>
      </c>
      <c r="F59" s="13" t="s">
        <v>19</v>
      </c>
      <c r="G59" s="15">
        <f>VLOOKUP(B:B,[1]MLCC!B:G,6,0)</f>
        <v>10239245</v>
      </c>
      <c r="H59" s="23" t="s">
        <v>19</v>
      </c>
      <c r="I59" s="22"/>
      <c r="J59" s="18"/>
      <c r="K59" s="18"/>
      <c r="L59" s="18"/>
      <c r="M59" s="18"/>
      <c r="N59" s="18"/>
    </row>
    <row r="60" s="1" customFormat="1" spans="1:14">
      <c r="A60" s="12">
        <v>59</v>
      </c>
      <c r="B60" s="13" t="s">
        <v>185</v>
      </c>
      <c r="C60" s="14" t="s">
        <v>186</v>
      </c>
      <c r="D60" s="13" t="s">
        <v>16</v>
      </c>
      <c r="E60" s="13" t="s">
        <v>66</v>
      </c>
      <c r="F60" s="13" t="s">
        <v>187</v>
      </c>
      <c r="G60" s="15">
        <f>VLOOKUP(B:B,[1]MLCC!B:G,6,0)</f>
        <v>10211738</v>
      </c>
      <c r="H60" s="17" t="s">
        <v>188</v>
      </c>
      <c r="I60" s="17"/>
      <c r="J60" s="18"/>
      <c r="K60" s="18"/>
      <c r="L60" s="18"/>
      <c r="M60" s="18"/>
      <c r="N60" s="18"/>
    </row>
    <row r="61" s="1" customFormat="1" spans="1:14">
      <c r="A61" s="12">
        <v>60</v>
      </c>
      <c r="B61" s="13" t="s">
        <v>189</v>
      </c>
      <c r="C61" s="14" t="s">
        <v>190</v>
      </c>
      <c r="D61" s="13" t="s">
        <v>16</v>
      </c>
      <c r="E61" s="13" t="s">
        <v>28</v>
      </c>
      <c r="F61" s="13" t="s">
        <v>191</v>
      </c>
      <c r="G61" s="15">
        <f>VLOOKUP(B:B,[1]MLCC!B:G,6,0)</f>
        <v>10111913</v>
      </c>
      <c r="H61" s="22" t="s">
        <v>192</v>
      </c>
      <c r="I61" s="22"/>
      <c r="J61" s="18"/>
      <c r="K61" s="18"/>
      <c r="L61" s="18"/>
      <c r="M61" s="18"/>
      <c r="N61" s="18"/>
    </row>
    <row r="62" s="1" customFormat="1" spans="1:14">
      <c r="A62" s="12">
        <v>61</v>
      </c>
      <c r="B62" s="13" t="s">
        <v>193</v>
      </c>
      <c r="C62" s="14" t="s">
        <v>194</v>
      </c>
      <c r="D62" s="13" t="s">
        <v>16</v>
      </c>
      <c r="E62" s="13" t="s">
        <v>17</v>
      </c>
      <c r="F62" s="13" t="s">
        <v>195</v>
      </c>
      <c r="G62" s="15">
        <f>VLOOKUP(B:B,[1]MLCC!B:G,6,0)</f>
        <v>10079847</v>
      </c>
      <c r="H62" s="21" t="s">
        <v>68</v>
      </c>
      <c r="I62" s="22"/>
      <c r="J62" s="18"/>
      <c r="K62" s="18"/>
      <c r="L62" s="18"/>
      <c r="M62" s="18"/>
      <c r="N62" s="18"/>
    </row>
    <row r="63" s="1" customFormat="1" spans="1:14">
      <c r="A63" s="12">
        <v>62</v>
      </c>
      <c r="B63" s="13" t="s">
        <v>196</v>
      </c>
      <c r="C63" s="14" t="s">
        <v>60</v>
      </c>
      <c r="D63" s="13" t="s">
        <v>16</v>
      </c>
      <c r="E63" s="13" t="s">
        <v>25</v>
      </c>
      <c r="F63" s="13" t="s">
        <v>197</v>
      </c>
      <c r="G63" s="15">
        <f>VLOOKUP(B:B,[1]MLCC!B:G,6,0)</f>
        <v>9841366</v>
      </c>
      <c r="H63" s="17" t="s">
        <v>62</v>
      </c>
      <c r="I63" s="17"/>
      <c r="J63" s="18"/>
      <c r="K63" s="18"/>
      <c r="L63" s="18"/>
      <c r="M63" s="18"/>
      <c r="N63" s="18"/>
    </row>
    <row r="64" s="1" customFormat="1" spans="1:14">
      <c r="A64" s="12">
        <v>63</v>
      </c>
      <c r="B64" s="13" t="s">
        <v>198</v>
      </c>
      <c r="C64" s="14" t="s">
        <v>199</v>
      </c>
      <c r="D64" s="13" t="s">
        <v>16</v>
      </c>
      <c r="E64" s="13" t="s">
        <v>25</v>
      </c>
      <c r="F64" s="13" t="s">
        <v>200</v>
      </c>
      <c r="G64" s="15">
        <f>VLOOKUP(B:B,[1]MLCC!B:G,6,0)</f>
        <v>9378973</v>
      </c>
      <c r="H64" s="22" t="s">
        <v>192</v>
      </c>
      <c r="I64" s="22"/>
      <c r="J64" s="18"/>
      <c r="K64" s="18"/>
      <c r="L64" s="18"/>
      <c r="M64" s="18"/>
      <c r="N64" s="18"/>
    </row>
    <row r="65" s="1" customFormat="1" spans="1:14">
      <c r="A65" s="12">
        <v>64</v>
      </c>
      <c r="B65" s="13" t="s">
        <v>201</v>
      </c>
      <c r="C65" s="14" t="s">
        <v>202</v>
      </c>
      <c r="D65" s="13" t="s">
        <v>16</v>
      </c>
      <c r="E65" s="13" t="s">
        <v>66</v>
      </c>
      <c r="F65" s="13" t="s">
        <v>203</v>
      </c>
      <c r="G65" s="15">
        <f>VLOOKUP(B:B,[1]MLCC!B:G,6,0)</f>
        <v>9177184</v>
      </c>
      <c r="H65" s="17" t="s">
        <v>204</v>
      </c>
      <c r="I65" s="17"/>
      <c r="J65" s="18"/>
      <c r="K65" s="18"/>
      <c r="L65" s="18"/>
      <c r="M65" s="18"/>
      <c r="N65" s="18"/>
    </row>
    <row r="66" s="1" customFormat="1" spans="1:14">
      <c r="A66" s="12">
        <v>65</v>
      </c>
      <c r="B66" s="13" t="s">
        <v>205</v>
      </c>
      <c r="C66" s="14" t="s">
        <v>206</v>
      </c>
      <c r="D66" s="13" t="s">
        <v>16</v>
      </c>
      <c r="E66" s="13" t="s">
        <v>66</v>
      </c>
      <c r="F66" s="13" t="s">
        <v>207</v>
      </c>
      <c r="G66" s="15">
        <f>VLOOKUP(B:B,[1]MLCC!B:G,6,0)</f>
        <v>8985178</v>
      </c>
      <c r="H66" s="21" t="s">
        <v>68</v>
      </c>
      <c r="I66" s="22"/>
      <c r="J66" s="18"/>
      <c r="K66" s="18"/>
      <c r="L66" s="18"/>
      <c r="M66" s="18"/>
      <c r="N66" s="18"/>
    </row>
    <row r="67" s="1" customFormat="1" spans="1:14">
      <c r="A67" s="12">
        <v>66</v>
      </c>
      <c r="B67" s="13" t="s">
        <v>208</v>
      </c>
      <c r="C67" s="14" t="s">
        <v>209</v>
      </c>
      <c r="D67" s="13" t="s">
        <v>16</v>
      </c>
      <c r="E67" s="13" t="s">
        <v>66</v>
      </c>
      <c r="F67" s="13" t="s">
        <v>210</v>
      </c>
      <c r="G67" s="15">
        <f>VLOOKUP(B:B,[1]MLCC!B:G,6,0)</f>
        <v>8766649</v>
      </c>
      <c r="H67" s="17" t="s">
        <v>211</v>
      </c>
      <c r="I67" s="17"/>
      <c r="J67" s="18"/>
      <c r="K67" s="18"/>
      <c r="L67" s="18"/>
      <c r="M67" s="18"/>
      <c r="N67" s="18"/>
    </row>
    <row r="68" s="1" customFormat="1" spans="1:14">
      <c r="A68" s="12">
        <v>67</v>
      </c>
      <c r="B68" s="13" t="s">
        <v>212</v>
      </c>
      <c r="C68" s="14" t="s">
        <v>202</v>
      </c>
      <c r="D68" s="13" t="s">
        <v>16</v>
      </c>
      <c r="E68" s="13" t="s">
        <v>17</v>
      </c>
      <c r="F68" s="13" t="s">
        <v>213</v>
      </c>
      <c r="G68" s="15">
        <f>VLOOKUP(B:B,[1]MLCC!B:G,6,0)</f>
        <v>8636445</v>
      </c>
      <c r="H68" s="17" t="s">
        <v>204</v>
      </c>
      <c r="I68" s="17"/>
      <c r="J68" s="18"/>
      <c r="K68" s="18"/>
      <c r="L68" s="18"/>
      <c r="M68" s="18"/>
      <c r="N68" s="18"/>
    </row>
    <row r="69" s="1" customFormat="1" spans="1:14">
      <c r="A69" s="12">
        <v>68</v>
      </c>
      <c r="B69" s="13" t="s">
        <v>214</v>
      </c>
      <c r="C69" s="14" t="s">
        <v>215</v>
      </c>
      <c r="D69" s="13" t="s">
        <v>16</v>
      </c>
      <c r="E69" s="13" t="s">
        <v>17</v>
      </c>
      <c r="F69" s="13" t="s">
        <v>216</v>
      </c>
      <c r="G69" s="15">
        <f>VLOOKUP(B:B,[1]MLCC!B:G,6,0)</f>
        <v>8238129</v>
      </c>
      <c r="H69" s="21" t="s">
        <v>68</v>
      </c>
      <c r="I69" s="22"/>
      <c r="J69" s="18"/>
      <c r="K69" s="18"/>
      <c r="L69" s="18"/>
      <c r="M69" s="18"/>
      <c r="N69" s="18"/>
    </row>
    <row r="70" s="1" customFormat="1" spans="1:14">
      <c r="A70" s="12">
        <v>69</v>
      </c>
      <c r="B70" s="13" t="s">
        <v>217</v>
      </c>
      <c r="C70" s="14" t="s">
        <v>218</v>
      </c>
      <c r="D70" s="13" t="s">
        <v>16</v>
      </c>
      <c r="E70" s="13" t="s">
        <v>28</v>
      </c>
      <c r="F70" s="13" t="s">
        <v>219</v>
      </c>
      <c r="G70" s="15">
        <f>VLOOKUP(B:B,[1]MLCC!B:G,6,0)</f>
        <v>7865216</v>
      </c>
      <c r="H70" s="25" t="s">
        <v>220</v>
      </c>
      <c r="I70" s="22"/>
      <c r="J70" s="18"/>
      <c r="K70" s="18"/>
      <c r="L70" s="18"/>
      <c r="M70" s="18"/>
      <c r="N70" s="18"/>
    </row>
    <row r="71" s="1" customFormat="1" spans="1:14">
      <c r="A71" s="12">
        <v>70</v>
      </c>
      <c r="B71" s="13" t="s">
        <v>221</v>
      </c>
      <c r="C71" s="14" t="s">
        <v>222</v>
      </c>
      <c r="D71" s="13" t="s">
        <v>16</v>
      </c>
      <c r="E71" s="13" t="s">
        <v>28</v>
      </c>
      <c r="F71" s="13" t="s">
        <v>223</v>
      </c>
      <c r="G71" s="15">
        <f>VLOOKUP(B:B,[1]MLCC!B:G,6,0)</f>
        <v>7739340</v>
      </c>
      <c r="H71" s="22" t="s">
        <v>224</v>
      </c>
      <c r="I71" s="22"/>
      <c r="J71" s="18"/>
      <c r="K71" s="18"/>
      <c r="L71" s="18"/>
      <c r="M71" s="18"/>
      <c r="N71" s="18"/>
    </row>
    <row r="72" s="1" customFormat="1" spans="1:14">
      <c r="A72" s="12">
        <v>71</v>
      </c>
      <c r="B72" s="13" t="s">
        <v>225</v>
      </c>
      <c r="C72" s="14" t="s">
        <v>218</v>
      </c>
      <c r="D72" s="13" t="s">
        <v>16</v>
      </c>
      <c r="E72" s="13" t="s">
        <v>25</v>
      </c>
      <c r="F72" s="13" t="s">
        <v>226</v>
      </c>
      <c r="G72" s="15">
        <f>VLOOKUP(B:B,[1]MLCC!B:G,6,0)</f>
        <v>7724381</v>
      </c>
      <c r="H72" s="21" t="s">
        <v>68</v>
      </c>
      <c r="I72" s="22"/>
      <c r="J72" s="18"/>
      <c r="K72" s="18"/>
      <c r="L72" s="18"/>
      <c r="M72" s="18"/>
      <c r="N72" s="18"/>
    </row>
    <row r="73" s="1" customFormat="1" spans="1:14">
      <c r="A73" s="12">
        <v>72</v>
      </c>
      <c r="B73" s="13" t="s">
        <v>227</v>
      </c>
      <c r="C73" s="14" t="s">
        <v>228</v>
      </c>
      <c r="D73" s="13" t="s">
        <v>16</v>
      </c>
      <c r="E73" s="13" t="s">
        <v>28</v>
      </c>
      <c r="F73" s="13" t="s">
        <v>229</v>
      </c>
      <c r="G73" s="15">
        <f>VLOOKUP(B:B,[1]MLCC!B:G,6,0)</f>
        <v>7351438</v>
      </c>
      <c r="H73" s="17" t="s">
        <v>74</v>
      </c>
      <c r="I73" s="17"/>
      <c r="J73" s="18"/>
      <c r="K73" s="18"/>
      <c r="L73" s="18"/>
      <c r="M73" s="18"/>
      <c r="N73" s="18"/>
    </row>
    <row r="74" s="1" customFormat="1" spans="1:14">
      <c r="A74" s="12">
        <v>73</v>
      </c>
      <c r="B74" s="13" t="s">
        <v>230</v>
      </c>
      <c r="C74" s="14" t="s">
        <v>231</v>
      </c>
      <c r="D74" s="13" t="s">
        <v>16</v>
      </c>
      <c r="E74" s="13" t="s">
        <v>25</v>
      </c>
      <c r="F74" s="13" t="s">
        <v>232</v>
      </c>
      <c r="G74" s="15">
        <f>VLOOKUP(B:B,[1]MLCC!B:G,6,0)</f>
        <v>7303186</v>
      </c>
      <c r="H74" s="17" t="s">
        <v>224</v>
      </c>
      <c r="I74" s="17"/>
      <c r="J74" s="18"/>
      <c r="K74" s="18"/>
      <c r="L74" s="18"/>
      <c r="M74" s="18"/>
      <c r="N74" s="18"/>
    </row>
    <row r="75" s="1" customFormat="1" spans="1:14">
      <c r="A75" s="12">
        <v>74</v>
      </c>
      <c r="B75" s="13" t="s">
        <v>233</v>
      </c>
      <c r="C75" s="14" t="s">
        <v>234</v>
      </c>
      <c r="D75" s="13" t="s">
        <v>16</v>
      </c>
      <c r="E75" s="13" t="s">
        <v>17</v>
      </c>
      <c r="F75" s="13" t="s">
        <v>235</v>
      </c>
      <c r="G75" s="15">
        <f>VLOOKUP(B:B,[1]MLCC!B:G,6,0)</f>
        <v>7010467</v>
      </c>
      <c r="H75" s="17" t="s">
        <v>236</v>
      </c>
      <c r="I75" s="17"/>
      <c r="J75" s="18"/>
      <c r="K75" s="18"/>
      <c r="L75" s="18"/>
      <c r="M75" s="18"/>
      <c r="N75" s="18"/>
    </row>
    <row r="76" s="1" customFormat="1" spans="1:14">
      <c r="A76" s="12">
        <v>75</v>
      </c>
      <c r="B76" s="13" t="s">
        <v>237</v>
      </c>
      <c r="C76" s="14" t="s">
        <v>238</v>
      </c>
      <c r="D76" s="13" t="s">
        <v>16</v>
      </c>
      <c r="E76" s="13" t="s">
        <v>17</v>
      </c>
      <c r="F76" s="13" t="s">
        <v>239</v>
      </c>
      <c r="G76" s="15">
        <f>VLOOKUP(B:B,[1]MLCC!B:G,6,0)</f>
        <v>6674900</v>
      </c>
      <c r="H76" s="22" t="s">
        <v>240</v>
      </c>
      <c r="I76" s="22"/>
      <c r="J76" s="18"/>
      <c r="K76" s="18"/>
      <c r="L76" s="18"/>
      <c r="M76" s="18"/>
      <c r="N76" s="18"/>
    </row>
    <row r="77" s="1" customFormat="1" spans="1:14">
      <c r="A77" s="12">
        <v>76</v>
      </c>
      <c r="B77" s="13" t="s">
        <v>241</v>
      </c>
      <c r="C77" s="14" t="s">
        <v>129</v>
      </c>
      <c r="D77" s="13" t="s">
        <v>16</v>
      </c>
      <c r="E77" s="13" t="s">
        <v>25</v>
      </c>
      <c r="F77" s="13" t="s">
        <v>242</v>
      </c>
      <c r="G77" s="15">
        <f>VLOOKUP(B:B,[1]MLCC!B:G,6,0)</f>
        <v>6628713</v>
      </c>
      <c r="H77" s="22" t="s">
        <v>74</v>
      </c>
      <c r="I77" s="22"/>
      <c r="J77" s="18"/>
      <c r="K77" s="18"/>
      <c r="L77" s="18"/>
      <c r="M77" s="18"/>
      <c r="N77" s="18"/>
    </row>
    <row r="78" s="1" customFormat="1" spans="1:14">
      <c r="A78" s="12">
        <v>77</v>
      </c>
      <c r="B78" s="13" t="s">
        <v>243</v>
      </c>
      <c r="C78" s="14" t="s">
        <v>244</v>
      </c>
      <c r="D78" s="13" t="s">
        <v>16</v>
      </c>
      <c r="E78" s="13" t="s">
        <v>17</v>
      </c>
      <c r="F78" s="13" t="s">
        <v>245</v>
      </c>
      <c r="G78" s="15">
        <f>VLOOKUP(B:B,[1]MLCC!B:G,6,0)</f>
        <v>6395823</v>
      </c>
      <c r="H78" s="22" t="s">
        <v>246</v>
      </c>
      <c r="I78" s="22"/>
      <c r="J78" s="18"/>
      <c r="K78" s="18"/>
      <c r="L78" s="18"/>
      <c r="M78" s="18"/>
      <c r="N78" s="18"/>
    </row>
    <row r="79" s="1" customFormat="1" spans="1:14">
      <c r="A79" s="12">
        <v>78</v>
      </c>
      <c r="B79" s="13" t="s">
        <v>247</v>
      </c>
      <c r="C79" s="14" t="s">
        <v>244</v>
      </c>
      <c r="D79" s="13" t="s">
        <v>16</v>
      </c>
      <c r="E79" s="13" t="s">
        <v>25</v>
      </c>
      <c r="F79" s="13" t="s">
        <v>248</v>
      </c>
      <c r="G79" s="15">
        <f>VLOOKUP(B:B,[1]MLCC!B:G,6,0)</f>
        <v>6081712</v>
      </c>
      <c r="H79" s="22" t="s">
        <v>246</v>
      </c>
      <c r="I79" s="22"/>
      <c r="J79" s="18"/>
      <c r="K79" s="18"/>
      <c r="L79" s="18"/>
      <c r="M79" s="18"/>
      <c r="N79" s="18"/>
    </row>
    <row r="80" s="1" customFormat="1" spans="1:14">
      <c r="A80" s="12">
        <v>79</v>
      </c>
      <c r="B80" s="13" t="s">
        <v>249</v>
      </c>
      <c r="C80" s="14" t="s">
        <v>186</v>
      </c>
      <c r="D80" s="13" t="s">
        <v>16</v>
      </c>
      <c r="E80" s="13" t="s">
        <v>31</v>
      </c>
      <c r="F80" s="13" t="s">
        <v>250</v>
      </c>
      <c r="G80" s="15">
        <f>VLOOKUP(B:B,[1]MLCC!B:G,6,0)</f>
        <v>5797508</v>
      </c>
      <c r="H80" s="22" t="s">
        <v>188</v>
      </c>
      <c r="I80" s="22"/>
      <c r="J80" s="18"/>
      <c r="K80" s="18"/>
      <c r="L80" s="18"/>
      <c r="M80" s="18"/>
      <c r="N80" s="18"/>
    </row>
    <row r="81" s="1" customFormat="1" spans="1:14">
      <c r="A81" s="12">
        <v>80</v>
      </c>
      <c r="B81" s="13" t="s">
        <v>251</v>
      </c>
      <c r="C81" s="14" t="s">
        <v>252</v>
      </c>
      <c r="D81" s="13" t="s">
        <v>16</v>
      </c>
      <c r="E81" s="13" t="s">
        <v>17</v>
      </c>
      <c r="F81" s="13" t="s">
        <v>253</v>
      </c>
      <c r="G81" s="15">
        <f>VLOOKUP(B:B,[1]MLCC!B:G,6,0)</f>
        <v>5683134</v>
      </c>
      <c r="H81" s="21" t="s">
        <v>68</v>
      </c>
      <c r="I81" s="22"/>
      <c r="J81" s="18"/>
      <c r="K81" s="18"/>
      <c r="L81" s="18"/>
      <c r="M81" s="18"/>
      <c r="N81" s="18"/>
    </row>
    <row r="82" s="1" customFormat="1" spans="1:14">
      <c r="A82" s="12">
        <v>81</v>
      </c>
      <c r="B82" s="13" t="s">
        <v>254</v>
      </c>
      <c r="C82" s="14" t="s">
        <v>34</v>
      </c>
      <c r="D82" s="13" t="s">
        <v>16</v>
      </c>
      <c r="E82" s="13" t="s">
        <v>31</v>
      </c>
      <c r="F82" s="13" t="s">
        <v>255</v>
      </c>
      <c r="G82" s="15">
        <f>VLOOKUP(B:B,[1]MLCC!B:G,6,0)</f>
        <v>5480579</v>
      </c>
      <c r="H82" s="22" t="s">
        <v>36</v>
      </c>
      <c r="I82" s="22"/>
      <c r="J82" s="18"/>
      <c r="K82" s="18"/>
      <c r="L82" s="18"/>
      <c r="M82" s="18"/>
      <c r="N82" s="18"/>
    </row>
    <row r="83" s="1" customFormat="1" spans="1:14">
      <c r="A83" s="12">
        <v>82</v>
      </c>
      <c r="B83" s="13" t="s">
        <v>256</v>
      </c>
      <c r="C83" s="14" t="s">
        <v>34</v>
      </c>
      <c r="D83" s="13" t="s">
        <v>16</v>
      </c>
      <c r="E83" s="13" t="s">
        <v>25</v>
      </c>
      <c r="F83" s="13" t="s">
        <v>257</v>
      </c>
      <c r="G83" s="15">
        <f>VLOOKUP(B:B,[1]MLCC!B:G,6,0)</f>
        <v>5436030</v>
      </c>
      <c r="H83" s="22" t="s">
        <v>36</v>
      </c>
      <c r="I83" s="22"/>
      <c r="J83" s="18"/>
      <c r="K83" s="18"/>
      <c r="L83" s="18"/>
      <c r="M83" s="18"/>
      <c r="N83" s="18"/>
    </row>
    <row r="84" s="1" customFormat="1" spans="1:14">
      <c r="A84" s="12">
        <v>83</v>
      </c>
      <c r="B84" s="13" t="s">
        <v>258</v>
      </c>
      <c r="C84" s="14" t="s">
        <v>259</v>
      </c>
      <c r="D84" s="13" t="s">
        <v>16</v>
      </c>
      <c r="E84" s="13" t="s">
        <v>66</v>
      </c>
      <c r="F84" s="13" t="s">
        <v>260</v>
      </c>
      <c r="G84" s="15">
        <f>VLOOKUP(B:B,[1]MLCC!B:G,6,0)</f>
        <v>5432223</v>
      </c>
      <c r="H84" s="21" t="s">
        <v>68</v>
      </c>
      <c r="I84" s="22"/>
      <c r="J84" s="18"/>
      <c r="K84" s="18"/>
      <c r="L84" s="18"/>
      <c r="M84" s="18"/>
      <c r="N84" s="18"/>
    </row>
    <row r="85" s="1" customFormat="1" spans="1:14">
      <c r="A85" s="12">
        <v>84</v>
      </c>
      <c r="B85" s="13" t="s">
        <v>261</v>
      </c>
      <c r="C85" s="14" t="s">
        <v>103</v>
      </c>
      <c r="D85" s="13" t="s">
        <v>16</v>
      </c>
      <c r="E85" s="13" t="s">
        <v>87</v>
      </c>
      <c r="F85" s="13" t="s">
        <v>105</v>
      </c>
      <c r="G85" s="15">
        <f>VLOOKUP(B:B,[1]MLCC!B:G,6,0)</f>
        <v>5288125</v>
      </c>
      <c r="H85" s="23" t="s">
        <v>105</v>
      </c>
      <c r="I85" s="22"/>
      <c r="J85" s="18"/>
      <c r="K85" s="18"/>
      <c r="L85" s="18"/>
      <c r="M85" s="18"/>
      <c r="N85" s="18"/>
    </row>
    <row r="86" s="1" customFormat="1" spans="1:14">
      <c r="A86" s="12">
        <v>85</v>
      </c>
      <c r="B86" s="13" t="s">
        <v>262</v>
      </c>
      <c r="C86" s="14" t="s">
        <v>263</v>
      </c>
      <c r="D86" s="13" t="s">
        <v>16</v>
      </c>
      <c r="E86" s="13" t="s">
        <v>17</v>
      </c>
      <c r="F86" s="13" t="s">
        <v>264</v>
      </c>
      <c r="G86" s="15">
        <f>VLOOKUP(B:B,[1]MLCC!B:G,6,0)</f>
        <v>5217011</v>
      </c>
      <c r="H86" s="17" t="s">
        <v>265</v>
      </c>
      <c r="I86" s="17"/>
      <c r="J86" s="18"/>
      <c r="K86" s="18"/>
      <c r="L86" s="18"/>
      <c r="M86" s="18"/>
      <c r="N86" s="18"/>
    </row>
    <row r="87" s="1" customFormat="1" spans="1:14">
      <c r="A87" s="12">
        <v>86</v>
      </c>
      <c r="B87" s="13" t="s">
        <v>266</v>
      </c>
      <c r="C87" s="14" t="s">
        <v>151</v>
      </c>
      <c r="D87" s="13" t="s">
        <v>16</v>
      </c>
      <c r="E87" s="13" t="s">
        <v>31</v>
      </c>
      <c r="F87" s="13" t="s">
        <v>267</v>
      </c>
      <c r="G87" s="15">
        <f>VLOOKUP(B:B,[1]MLCC!B:G,6,0)</f>
        <v>5065867</v>
      </c>
      <c r="H87" s="21" t="s">
        <v>68</v>
      </c>
      <c r="I87" s="22"/>
      <c r="J87" s="18"/>
      <c r="K87" s="18"/>
      <c r="L87" s="18"/>
      <c r="M87" s="18"/>
      <c r="N87" s="18"/>
    </row>
    <row r="88" s="1" customFormat="1" spans="1:14">
      <c r="A88" s="12">
        <v>87</v>
      </c>
      <c r="B88" s="13" t="s">
        <v>268</v>
      </c>
      <c r="C88" s="14" t="s">
        <v>97</v>
      </c>
      <c r="D88" s="13" t="s">
        <v>16</v>
      </c>
      <c r="E88" s="13" t="s">
        <v>84</v>
      </c>
      <c r="F88" s="13" t="s">
        <v>269</v>
      </c>
      <c r="G88" s="15">
        <f>VLOOKUP(B:B,[1]MLCC!B:G,6,0)</f>
        <v>5024199</v>
      </c>
      <c r="H88" s="22" t="s">
        <v>99</v>
      </c>
      <c r="I88" s="22"/>
      <c r="J88" s="18"/>
      <c r="K88" s="18"/>
      <c r="L88" s="18"/>
      <c r="M88" s="18"/>
      <c r="N88" s="18"/>
    </row>
    <row r="89" s="1" customFormat="1" spans="1:14">
      <c r="A89" s="12">
        <v>88</v>
      </c>
      <c r="B89" s="13" t="s">
        <v>270</v>
      </c>
      <c r="C89" s="14" t="s">
        <v>97</v>
      </c>
      <c r="D89" s="13" t="s">
        <v>16</v>
      </c>
      <c r="E89" s="13" t="s">
        <v>84</v>
      </c>
      <c r="F89" s="13" t="s">
        <v>271</v>
      </c>
      <c r="G89" s="15">
        <f>VLOOKUP(B:B,[1]MLCC!B:G,6,0)</f>
        <v>5024149</v>
      </c>
      <c r="H89" s="22" t="s">
        <v>99</v>
      </c>
      <c r="I89" s="22"/>
      <c r="J89" s="18"/>
      <c r="K89" s="18"/>
      <c r="L89" s="18"/>
      <c r="M89" s="18"/>
      <c r="N89" s="18"/>
    </row>
    <row r="90" s="1" customFormat="1" spans="1:14">
      <c r="A90" s="12">
        <v>89</v>
      </c>
      <c r="B90" s="13" t="s">
        <v>272</v>
      </c>
      <c r="C90" s="14" t="s">
        <v>139</v>
      </c>
      <c r="D90" s="13" t="s">
        <v>16</v>
      </c>
      <c r="E90" s="13" t="s">
        <v>66</v>
      </c>
      <c r="F90" s="13" t="s">
        <v>273</v>
      </c>
      <c r="G90" s="15">
        <f>VLOOKUP(B:B,[1]MLCC!B:G,6,0)</f>
        <v>5013259</v>
      </c>
      <c r="H90" s="22" t="s">
        <v>141</v>
      </c>
      <c r="I90" s="22"/>
      <c r="J90" s="18"/>
      <c r="K90" s="18"/>
      <c r="L90" s="18"/>
      <c r="M90" s="18"/>
      <c r="N90" s="18"/>
    </row>
    <row r="91" s="1" customFormat="1" spans="1:14">
      <c r="A91" s="12">
        <v>90</v>
      </c>
      <c r="B91" s="13" t="s">
        <v>274</v>
      </c>
      <c r="C91" s="14" t="s">
        <v>60</v>
      </c>
      <c r="D91" s="13" t="s">
        <v>16</v>
      </c>
      <c r="E91" s="13" t="s">
        <v>87</v>
      </c>
      <c r="F91" s="13" t="s">
        <v>62</v>
      </c>
      <c r="G91" s="15">
        <f>VLOOKUP(B:B,[1]MLCC!B:G,6,0)</f>
        <v>4980868</v>
      </c>
      <c r="H91" s="23" t="s">
        <v>62</v>
      </c>
      <c r="I91" s="22"/>
      <c r="J91" s="18"/>
      <c r="K91" s="18"/>
      <c r="L91" s="18"/>
      <c r="M91" s="18"/>
      <c r="N91" s="18"/>
    </row>
    <row r="92" s="1" customFormat="1" spans="1:14">
      <c r="A92" s="12">
        <v>91</v>
      </c>
      <c r="B92" s="13" t="s">
        <v>275</v>
      </c>
      <c r="C92" s="14" t="s">
        <v>263</v>
      </c>
      <c r="D92" s="13" t="s">
        <v>16</v>
      </c>
      <c r="E92" s="13" t="s">
        <v>28</v>
      </c>
      <c r="F92" s="13" t="s">
        <v>276</v>
      </c>
      <c r="G92" s="15">
        <f>VLOOKUP(B:B,[1]MLCC!B:G,6,0)</f>
        <v>4909174</v>
      </c>
      <c r="H92" s="22" t="s">
        <v>265</v>
      </c>
      <c r="I92" s="22"/>
      <c r="J92" s="18"/>
      <c r="K92" s="18"/>
      <c r="L92" s="18"/>
      <c r="M92" s="18"/>
      <c r="N92" s="18"/>
    </row>
    <row r="93" s="1" customFormat="1" spans="1:14">
      <c r="A93" s="12">
        <v>92</v>
      </c>
      <c r="B93" s="13" t="s">
        <v>277</v>
      </c>
      <c r="C93" s="14" t="s">
        <v>44</v>
      </c>
      <c r="D93" s="13" t="s">
        <v>16</v>
      </c>
      <c r="E93" s="13" t="s">
        <v>28</v>
      </c>
      <c r="F93" s="13" t="s">
        <v>278</v>
      </c>
      <c r="G93" s="15">
        <f>VLOOKUP(B:B,[1]MLCC!B:G,6,0)</f>
        <v>4902166</v>
      </c>
      <c r="H93" s="22" t="s">
        <v>46</v>
      </c>
      <c r="I93" s="22"/>
      <c r="J93" s="18"/>
      <c r="K93" s="18"/>
      <c r="L93" s="18"/>
      <c r="M93" s="18"/>
      <c r="N93" s="18"/>
    </row>
    <row r="94" s="1" customFormat="1" spans="1:14">
      <c r="A94" s="12">
        <v>93</v>
      </c>
      <c r="B94" s="13" t="s">
        <v>279</v>
      </c>
      <c r="C94" s="14" t="s">
        <v>280</v>
      </c>
      <c r="D94" s="13" t="s">
        <v>16</v>
      </c>
      <c r="E94" s="13" t="s">
        <v>31</v>
      </c>
      <c r="F94" s="13" t="s">
        <v>281</v>
      </c>
      <c r="G94" s="15">
        <f>VLOOKUP(B:B,[1]MLCC!B:G,6,0)</f>
        <v>4821872</v>
      </c>
      <c r="H94" s="17" t="s">
        <v>282</v>
      </c>
      <c r="I94" s="17"/>
      <c r="J94" s="18"/>
      <c r="K94" s="18"/>
      <c r="L94" s="18"/>
      <c r="M94" s="18"/>
      <c r="N94" s="18"/>
    </row>
    <row r="95" s="1" customFormat="1" spans="1:14">
      <c r="A95" s="12">
        <v>94</v>
      </c>
      <c r="B95" s="13" t="s">
        <v>283</v>
      </c>
      <c r="C95" s="14" t="s">
        <v>284</v>
      </c>
      <c r="D95" s="13" t="s">
        <v>16</v>
      </c>
      <c r="E95" s="13" t="s">
        <v>66</v>
      </c>
      <c r="F95" s="13" t="s">
        <v>285</v>
      </c>
      <c r="G95" s="15">
        <f>VLOOKUP(B:B,[1]MLCC!B:G,6,0)</f>
        <v>4818223</v>
      </c>
      <c r="H95" s="21" t="s">
        <v>68</v>
      </c>
      <c r="I95" s="22"/>
      <c r="J95" s="18"/>
      <c r="K95" s="18"/>
      <c r="L95" s="18"/>
      <c r="M95" s="18"/>
      <c r="N95" s="18"/>
    </row>
    <row r="96" s="1" customFormat="1" spans="1:14">
      <c r="A96" s="12">
        <v>95</v>
      </c>
      <c r="B96" s="13" t="s">
        <v>286</v>
      </c>
      <c r="C96" s="14" t="s">
        <v>287</v>
      </c>
      <c r="D96" s="13" t="s">
        <v>16</v>
      </c>
      <c r="E96" s="13" t="s">
        <v>66</v>
      </c>
      <c r="F96" s="13" t="s">
        <v>288</v>
      </c>
      <c r="G96" s="15">
        <f>VLOOKUP(B:B,[1]MLCC!B:G,6,0)</f>
        <v>4755088</v>
      </c>
      <c r="H96" s="21" t="s">
        <v>68</v>
      </c>
      <c r="I96" s="22"/>
      <c r="J96" s="18"/>
      <c r="K96" s="18"/>
      <c r="L96" s="18"/>
      <c r="M96" s="18"/>
      <c r="N96" s="18"/>
    </row>
    <row r="97" s="1" customFormat="1" spans="1:14">
      <c r="A97" s="12">
        <v>96</v>
      </c>
      <c r="B97" s="13" t="s">
        <v>289</v>
      </c>
      <c r="C97" s="14" t="s">
        <v>290</v>
      </c>
      <c r="D97" s="13" t="s">
        <v>16</v>
      </c>
      <c r="E97" s="13" t="s">
        <v>17</v>
      </c>
      <c r="F97" s="13" t="s">
        <v>291</v>
      </c>
      <c r="G97" s="15">
        <f>VLOOKUP(B:B,[1]MLCC!B:G,6,0)</f>
        <v>4704737</v>
      </c>
      <c r="H97" s="22" t="s">
        <v>292</v>
      </c>
      <c r="I97" s="22"/>
      <c r="J97" s="18"/>
      <c r="K97" s="18"/>
      <c r="L97" s="18"/>
      <c r="M97" s="18"/>
      <c r="N97" s="18"/>
    </row>
    <row r="98" s="1" customFormat="1" spans="1:14">
      <c r="A98" s="12">
        <v>97</v>
      </c>
      <c r="B98" s="13" t="s">
        <v>293</v>
      </c>
      <c r="C98" s="14" t="s">
        <v>294</v>
      </c>
      <c r="D98" s="13" t="s">
        <v>16</v>
      </c>
      <c r="E98" s="13" t="s">
        <v>17</v>
      </c>
      <c r="F98" s="13" t="s">
        <v>295</v>
      </c>
      <c r="G98" s="15">
        <f>VLOOKUP(B:B,[1]MLCC!B:G,6,0)</f>
        <v>4697563</v>
      </c>
      <c r="H98" s="22" t="s">
        <v>296</v>
      </c>
      <c r="I98" s="22"/>
      <c r="J98" s="18"/>
      <c r="K98" s="18"/>
      <c r="L98" s="18"/>
      <c r="M98" s="18"/>
      <c r="N98" s="18"/>
    </row>
    <row r="99" s="1" customFormat="1" spans="1:14">
      <c r="A99" s="12">
        <v>98</v>
      </c>
      <c r="B99" s="13" t="s">
        <v>297</v>
      </c>
      <c r="C99" s="14" t="s">
        <v>294</v>
      </c>
      <c r="D99" s="13" t="s">
        <v>16</v>
      </c>
      <c r="E99" s="13" t="s">
        <v>66</v>
      </c>
      <c r="F99" s="13" t="s">
        <v>298</v>
      </c>
      <c r="G99" s="15">
        <f>VLOOKUP(B:B,[1]MLCC!B:G,6,0)</f>
        <v>4659056</v>
      </c>
      <c r="H99" s="22" t="s">
        <v>296</v>
      </c>
      <c r="I99" s="22"/>
      <c r="J99" s="18"/>
      <c r="K99" s="18"/>
      <c r="L99" s="18"/>
      <c r="M99" s="18"/>
      <c r="N99" s="18"/>
    </row>
    <row r="100" s="1" customFormat="1" spans="1:14">
      <c r="A100" s="12">
        <v>99</v>
      </c>
      <c r="B100" s="13" t="s">
        <v>299</v>
      </c>
      <c r="C100" s="14" t="s">
        <v>174</v>
      </c>
      <c r="D100" s="13" t="s">
        <v>16</v>
      </c>
      <c r="E100" s="13" t="s">
        <v>66</v>
      </c>
      <c r="F100" s="13" t="s">
        <v>300</v>
      </c>
      <c r="G100" s="15">
        <f>VLOOKUP(B:B,[1]MLCC!B:G,6,0)</f>
        <v>4575354</v>
      </c>
      <c r="H100" s="17" t="s">
        <v>176</v>
      </c>
      <c r="I100" s="17"/>
      <c r="J100" s="18"/>
      <c r="K100" s="18"/>
      <c r="L100" s="18"/>
      <c r="M100" s="18"/>
      <c r="N100" s="18"/>
    </row>
    <row r="101" s="1" customFormat="1" spans="1:14">
      <c r="A101" s="12">
        <v>100</v>
      </c>
      <c r="B101" s="13" t="s">
        <v>301</v>
      </c>
      <c r="C101" s="14" t="s">
        <v>209</v>
      </c>
      <c r="D101" s="13" t="s">
        <v>16</v>
      </c>
      <c r="E101" s="13" t="s">
        <v>17</v>
      </c>
      <c r="F101" s="13" t="s">
        <v>302</v>
      </c>
      <c r="G101" s="15">
        <f>VLOOKUP(B:B,[1]MLCC!B:G,6,0)</f>
        <v>4446587</v>
      </c>
      <c r="H101" s="17" t="s">
        <v>211</v>
      </c>
      <c r="I101" s="17"/>
      <c r="J101" s="18"/>
      <c r="K101" s="18"/>
      <c r="L101" s="18"/>
      <c r="M101" s="18"/>
      <c r="N101" s="18"/>
    </row>
    <row r="102" s="1" customFormat="1" spans="1:14">
      <c r="A102" s="12">
        <v>101</v>
      </c>
      <c r="B102" s="13" t="s">
        <v>303</v>
      </c>
      <c r="C102" s="14" t="s">
        <v>52</v>
      </c>
      <c r="D102" s="13" t="s">
        <v>16</v>
      </c>
      <c r="E102" s="13" t="s">
        <v>87</v>
      </c>
      <c r="F102" s="13" t="s">
        <v>54</v>
      </c>
      <c r="G102" s="15">
        <f>VLOOKUP(B:B,[1]MLCC!B:G,6,0)</f>
        <v>4365612</v>
      </c>
      <c r="H102" s="23" t="s">
        <v>54</v>
      </c>
      <c r="I102" s="22"/>
      <c r="J102" s="18"/>
      <c r="K102" s="18"/>
      <c r="L102" s="18"/>
      <c r="M102" s="18"/>
      <c r="N102" s="18"/>
    </row>
    <row r="103" s="1" customFormat="1" spans="1:14">
      <c r="A103" s="12">
        <v>102</v>
      </c>
      <c r="B103" s="13" t="s">
        <v>304</v>
      </c>
      <c r="C103" s="14" t="s">
        <v>305</v>
      </c>
      <c r="D103" s="13" t="s">
        <v>16</v>
      </c>
      <c r="E103" s="13" t="s">
        <v>31</v>
      </c>
      <c r="F103" s="13" t="s">
        <v>306</v>
      </c>
      <c r="G103" s="15">
        <f>VLOOKUP(B:B,[1]MLCC!B:G,6,0)</f>
        <v>4331213</v>
      </c>
      <c r="H103" s="21" t="s">
        <v>68</v>
      </c>
      <c r="I103" s="22"/>
      <c r="J103" s="18"/>
      <c r="K103" s="18"/>
      <c r="L103" s="18"/>
      <c r="M103" s="18"/>
      <c r="N103" s="18"/>
    </row>
    <row r="104" s="1" customFormat="1" spans="1:14">
      <c r="A104" s="12">
        <v>103</v>
      </c>
      <c r="B104" s="13" t="s">
        <v>307</v>
      </c>
      <c r="C104" s="14" t="s">
        <v>308</v>
      </c>
      <c r="D104" s="13" t="s">
        <v>16</v>
      </c>
      <c r="E104" s="13" t="s">
        <v>31</v>
      </c>
      <c r="F104" s="13" t="s">
        <v>309</v>
      </c>
      <c r="G104" s="15">
        <f>VLOOKUP(B:B,[1]MLCC!B:G,6,0)</f>
        <v>4287024</v>
      </c>
      <c r="H104" s="22" t="s">
        <v>310</v>
      </c>
      <c r="I104" s="22"/>
      <c r="J104" s="18"/>
      <c r="K104" s="18"/>
      <c r="L104" s="18"/>
      <c r="M104" s="18"/>
      <c r="N104" s="18"/>
    </row>
    <row r="105" s="1" customFormat="1" spans="1:14">
      <c r="A105" s="12">
        <v>104</v>
      </c>
      <c r="B105" s="13" t="s">
        <v>311</v>
      </c>
      <c r="C105" s="14" t="s">
        <v>263</v>
      </c>
      <c r="D105" s="13" t="s">
        <v>16</v>
      </c>
      <c r="E105" s="13" t="s">
        <v>87</v>
      </c>
      <c r="F105" s="13" t="s">
        <v>265</v>
      </c>
      <c r="G105" s="15">
        <f>VLOOKUP(B:B,[1]MLCC!B:G,6,0)</f>
        <v>4253800</v>
      </c>
      <c r="H105" s="23" t="s">
        <v>265</v>
      </c>
      <c r="I105" s="22"/>
      <c r="J105" s="18"/>
      <c r="K105" s="18"/>
      <c r="L105" s="18"/>
      <c r="M105" s="18"/>
      <c r="N105" s="18"/>
    </row>
    <row r="106" s="1" customFormat="1" spans="1:14">
      <c r="A106" s="12">
        <v>105</v>
      </c>
      <c r="B106" s="13" t="s">
        <v>312</v>
      </c>
      <c r="C106" s="14" t="s">
        <v>125</v>
      </c>
      <c r="D106" s="13" t="s">
        <v>16</v>
      </c>
      <c r="E106" s="13" t="s">
        <v>84</v>
      </c>
      <c r="F106" s="13" t="s">
        <v>313</v>
      </c>
      <c r="G106" s="15">
        <f>VLOOKUP(B:B,[1]MLCC!B:G,6,0)</f>
        <v>4153938</v>
      </c>
      <c r="H106" s="22" t="s">
        <v>127</v>
      </c>
      <c r="I106" s="22"/>
      <c r="J106" s="18"/>
      <c r="K106" s="18"/>
      <c r="L106" s="18"/>
      <c r="M106" s="18"/>
      <c r="N106" s="18"/>
    </row>
    <row r="107" s="1" customFormat="1" spans="1:14">
      <c r="A107" s="12">
        <v>106</v>
      </c>
      <c r="B107" s="13" t="s">
        <v>314</v>
      </c>
      <c r="C107" s="14" t="s">
        <v>308</v>
      </c>
      <c r="D107" s="13" t="s">
        <v>16</v>
      </c>
      <c r="E107" s="13" t="s">
        <v>25</v>
      </c>
      <c r="F107" s="13" t="s">
        <v>315</v>
      </c>
      <c r="G107" s="15">
        <f>VLOOKUP(B:B,[1]MLCC!B:G,6,0)</f>
        <v>4115432</v>
      </c>
      <c r="H107" s="22" t="s">
        <v>310</v>
      </c>
      <c r="I107" s="22"/>
      <c r="J107" s="18"/>
      <c r="K107" s="18"/>
      <c r="L107" s="18"/>
      <c r="M107" s="18"/>
      <c r="N107" s="18"/>
    </row>
    <row r="108" s="1" customFormat="1" spans="1:14">
      <c r="A108" s="12">
        <v>107</v>
      </c>
      <c r="B108" s="13" t="s">
        <v>316</v>
      </c>
      <c r="C108" s="14" t="s">
        <v>317</v>
      </c>
      <c r="D108" s="13" t="s">
        <v>16</v>
      </c>
      <c r="E108" s="13" t="s">
        <v>17</v>
      </c>
      <c r="F108" s="13" t="s">
        <v>318</v>
      </c>
      <c r="G108" s="15">
        <f>VLOOKUP(B:B,[1]MLCC!B:G,6,0)</f>
        <v>4079917</v>
      </c>
      <c r="H108" s="21" t="s">
        <v>68</v>
      </c>
      <c r="I108" s="22"/>
      <c r="J108" s="18"/>
      <c r="K108" s="18"/>
      <c r="L108" s="18"/>
      <c r="M108" s="18"/>
      <c r="N108" s="18"/>
    </row>
    <row r="109" s="1" customFormat="1" spans="1:14">
      <c r="A109" s="12">
        <v>108</v>
      </c>
      <c r="B109" s="13" t="s">
        <v>319</v>
      </c>
      <c r="C109" s="14" t="s">
        <v>320</v>
      </c>
      <c r="D109" s="13" t="s">
        <v>16</v>
      </c>
      <c r="E109" s="13" t="s">
        <v>17</v>
      </c>
      <c r="F109" s="13" t="s">
        <v>321</v>
      </c>
      <c r="G109" s="15">
        <f>VLOOKUP(B:B,[1]MLCC!B:G,6,0)</f>
        <v>4000458</v>
      </c>
      <c r="H109" s="22" t="s">
        <v>322</v>
      </c>
      <c r="I109" s="22"/>
      <c r="J109" s="18"/>
      <c r="K109" s="18"/>
      <c r="L109" s="18"/>
      <c r="M109" s="18"/>
      <c r="N109" s="18"/>
    </row>
    <row r="110" s="1" customFormat="1" spans="1:14">
      <c r="A110" s="12">
        <v>109</v>
      </c>
      <c r="B110" s="13" t="s">
        <v>323</v>
      </c>
      <c r="C110" s="14" t="s">
        <v>234</v>
      </c>
      <c r="D110" s="13" t="s">
        <v>16</v>
      </c>
      <c r="E110" s="13" t="s">
        <v>25</v>
      </c>
      <c r="F110" s="13" t="s">
        <v>324</v>
      </c>
      <c r="G110" s="15">
        <f>VLOOKUP(B:B,[1]MLCC!B:G,6,0)</f>
        <v>3717189</v>
      </c>
      <c r="H110" s="22" t="s">
        <v>236</v>
      </c>
      <c r="I110" s="22"/>
      <c r="J110" s="18"/>
      <c r="K110" s="18"/>
      <c r="L110" s="18"/>
      <c r="M110" s="18"/>
      <c r="N110" s="18"/>
    </row>
    <row r="111" s="1" customFormat="1" spans="1:14">
      <c r="A111" s="12">
        <v>110</v>
      </c>
      <c r="B111" s="13" t="s">
        <v>325</v>
      </c>
      <c r="C111" s="14" t="s">
        <v>34</v>
      </c>
      <c r="D111" s="13" t="s">
        <v>16</v>
      </c>
      <c r="E111" s="13" t="s">
        <v>87</v>
      </c>
      <c r="F111" s="13" t="s">
        <v>36</v>
      </c>
      <c r="G111" s="15">
        <f>VLOOKUP(B:B,[1]MLCC!B:G,6,0)</f>
        <v>3702815</v>
      </c>
      <c r="H111" s="23" t="s">
        <v>36</v>
      </c>
      <c r="I111" s="22"/>
      <c r="J111" s="18"/>
      <c r="K111" s="18"/>
      <c r="L111" s="18"/>
      <c r="M111" s="18"/>
      <c r="N111" s="18"/>
    </row>
    <row r="112" s="1" customFormat="1" spans="1:14">
      <c r="A112" s="12">
        <v>111</v>
      </c>
      <c r="B112" s="13" t="s">
        <v>326</v>
      </c>
      <c r="C112" s="14" t="s">
        <v>327</v>
      </c>
      <c r="D112" s="13" t="s">
        <v>16</v>
      </c>
      <c r="E112" s="13" t="s">
        <v>25</v>
      </c>
      <c r="F112" s="13" t="s">
        <v>328</v>
      </c>
      <c r="G112" s="15">
        <f>VLOOKUP(B:B,[1]MLCC!B:G,6,0)</f>
        <v>3654719</v>
      </c>
      <c r="H112" s="22" t="s">
        <v>329</v>
      </c>
      <c r="I112" s="22"/>
      <c r="J112" s="18"/>
      <c r="K112" s="18"/>
      <c r="L112" s="18"/>
      <c r="M112" s="18"/>
      <c r="N112" s="18"/>
    </row>
    <row r="113" s="1" customFormat="1" spans="1:14">
      <c r="A113" s="12">
        <v>112</v>
      </c>
      <c r="B113" s="13" t="s">
        <v>330</v>
      </c>
      <c r="C113" s="14" t="s">
        <v>331</v>
      </c>
      <c r="D113" s="13" t="s">
        <v>16</v>
      </c>
      <c r="E113" s="13" t="s">
        <v>66</v>
      </c>
      <c r="F113" s="13" t="s">
        <v>332</v>
      </c>
      <c r="G113" s="15">
        <f>VLOOKUP(B:B,[1]MLCC!B:G,6,0)</f>
        <v>3506374</v>
      </c>
      <c r="H113" s="21" t="s">
        <v>68</v>
      </c>
      <c r="I113" s="22"/>
      <c r="J113" s="18"/>
      <c r="K113" s="18"/>
      <c r="L113" s="18"/>
      <c r="M113" s="18"/>
      <c r="N113" s="18"/>
    </row>
    <row r="114" s="1" customFormat="1" spans="1:14">
      <c r="A114" s="12">
        <v>113</v>
      </c>
      <c r="B114" s="13" t="s">
        <v>333</v>
      </c>
      <c r="C114" s="14" t="s">
        <v>252</v>
      </c>
      <c r="D114" s="13" t="s">
        <v>16</v>
      </c>
      <c r="E114" s="13" t="s">
        <v>66</v>
      </c>
      <c r="F114" s="13" t="s">
        <v>334</v>
      </c>
      <c r="G114" s="15">
        <f>VLOOKUP(B:B,[1]MLCC!B:G,6,0)</f>
        <v>3496267</v>
      </c>
      <c r="H114" s="21" t="s">
        <v>68</v>
      </c>
      <c r="I114" s="22"/>
      <c r="J114" s="18"/>
      <c r="K114" s="18"/>
      <c r="L114" s="18"/>
      <c r="M114" s="18"/>
      <c r="N114" s="18"/>
    </row>
    <row r="115" s="1" customFormat="1" spans="1:14">
      <c r="A115" s="12">
        <v>114</v>
      </c>
      <c r="B115" s="13" t="s">
        <v>335</v>
      </c>
      <c r="C115" s="14" t="s">
        <v>48</v>
      </c>
      <c r="D115" s="13" t="s">
        <v>16</v>
      </c>
      <c r="E115" s="13" t="s">
        <v>28</v>
      </c>
      <c r="F115" s="13" t="s">
        <v>336</v>
      </c>
      <c r="G115" s="15">
        <f>VLOOKUP(B:B,[1]MLCC!B:G,6,0)</f>
        <v>3479117</v>
      </c>
      <c r="H115" s="22" t="s">
        <v>50</v>
      </c>
      <c r="I115" s="22"/>
      <c r="J115" s="18"/>
      <c r="K115" s="18"/>
      <c r="L115" s="18"/>
      <c r="M115" s="18"/>
      <c r="N115" s="18"/>
    </row>
    <row r="116" s="1" customFormat="1" spans="1:14">
      <c r="A116" s="12">
        <v>115</v>
      </c>
      <c r="B116" s="13" t="s">
        <v>337</v>
      </c>
      <c r="C116" s="14" t="s">
        <v>202</v>
      </c>
      <c r="D116" s="13" t="s">
        <v>16</v>
      </c>
      <c r="E116" s="13" t="s">
        <v>84</v>
      </c>
      <c r="F116" s="13" t="s">
        <v>338</v>
      </c>
      <c r="G116" s="15">
        <f>VLOOKUP(B:B,[1]MLCC!B:G,6,0)</f>
        <v>3450192</v>
      </c>
      <c r="H116" s="22" t="s">
        <v>204</v>
      </c>
      <c r="I116" s="22"/>
      <c r="J116" s="18"/>
      <c r="K116" s="18"/>
      <c r="L116" s="18"/>
      <c r="M116" s="18"/>
      <c r="N116" s="18"/>
    </row>
    <row r="117" s="1" customFormat="1" spans="1:14">
      <c r="A117" s="12">
        <v>116</v>
      </c>
      <c r="B117" s="13" t="s">
        <v>339</v>
      </c>
      <c r="C117" s="14" t="s">
        <v>340</v>
      </c>
      <c r="D117" s="13" t="s">
        <v>16</v>
      </c>
      <c r="E117" s="13" t="s">
        <v>66</v>
      </c>
      <c r="F117" s="13" t="s">
        <v>341</v>
      </c>
      <c r="G117" s="15">
        <f>VLOOKUP(B:B,[1]MLCC!B:G,6,0)</f>
        <v>3438874</v>
      </c>
      <c r="H117" s="21" t="s">
        <v>68</v>
      </c>
      <c r="I117" s="22"/>
      <c r="J117" s="18"/>
      <c r="K117" s="18"/>
      <c r="L117" s="18"/>
      <c r="M117" s="18"/>
      <c r="N117" s="18"/>
    </row>
    <row r="118" s="1" customFormat="1" spans="1:14">
      <c r="A118" s="12">
        <v>117</v>
      </c>
      <c r="B118" s="13" t="s">
        <v>342</v>
      </c>
      <c r="C118" s="14" t="s">
        <v>343</v>
      </c>
      <c r="D118" s="13" t="s">
        <v>16</v>
      </c>
      <c r="E118" s="13" t="s">
        <v>87</v>
      </c>
      <c r="F118" s="13" t="s">
        <v>344</v>
      </c>
      <c r="G118" s="15">
        <f>VLOOKUP(B:B,[1]MLCC!B:G,6,0)</f>
        <v>3438486</v>
      </c>
      <c r="H118" s="23" t="s">
        <v>344</v>
      </c>
      <c r="I118" s="22"/>
      <c r="J118" s="18"/>
      <c r="K118" s="18"/>
      <c r="L118" s="18"/>
      <c r="M118" s="18"/>
      <c r="N118" s="18"/>
    </row>
    <row r="119" s="1" customFormat="1" spans="1:14">
      <c r="A119" s="12">
        <v>118</v>
      </c>
      <c r="B119" s="13" t="s">
        <v>345</v>
      </c>
      <c r="C119" s="14" t="s">
        <v>72</v>
      </c>
      <c r="D119" s="13" t="s">
        <v>16</v>
      </c>
      <c r="E119" s="13" t="s">
        <v>84</v>
      </c>
      <c r="F119" s="13" t="s">
        <v>346</v>
      </c>
      <c r="G119" s="15">
        <f>VLOOKUP(B:B,[1]MLCC!B:G,6,0)</f>
        <v>3427247</v>
      </c>
      <c r="H119" s="22" t="s">
        <v>74</v>
      </c>
      <c r="I119" s="22"/>
      <c r="J119" s="18"/>
      <c r="K119" s="18"/>
      <c r="L119" s="18"/>
      <c r="M119" s="18"/>
      <c r="N119" s="18"/>
    </row>
    <row r="120" s="1" customFormat="1" spans="1:14">
      <c r="A120" s="12">
        <v>119</v>
      </c>
      <c r="B120" s="13" t="s">
        <v>347</v>
      </c>
      <c r="C120" s="14" t="s">
        <v>348</v>
      </c>
      <c r="D120" s="13" t="s">
        <v>16</v>
      </c>
      <c r="E120" s="13" t="s">
        <v>28</v>
      </c>
      <c r="F120" s="13" t="s">
        <v>349</v>
      </c>
      <c r="G120" s="15">
        <f>VLOOKUP(B:B,[1]MLCC!B:G,6,0)</f>
        <v>3418207</v>
      </c>
      <c r="H120" s="22" t="s">
        <v>350</v>
      </c>
      <c r="I120" s="22"/>
      <c r="J120" s="18"/>
      <c r="K120" s="18"/>
      <c r="L120" s="18"/>
      <c r="M120" s="18"/>
      <c r="N120" s="18"/>
    </row>
    <row r="121" s="1" customFormat="1" spans="1:14">
      <c r="A121" s="12">
        <v>120</v>
      </c>
      <c r="B121" s="13" t="s">
        <v>351</v>
      </c>
      <c r="C121" s="14" t="s">
        <v>352</v>
      </c>
      <c r="D121" s="13" t="s">
        <v>16</v>
      </c>
      <c r="E121" s="13" t="s">
        <v>17</v>
      </c>
      <c r="F121" s="13" t="s">
        <v>353</v>
      </c>
      <c r="G121" s="15">
        <f>VLOOKUP(B:B,[1]MLCC!B:G,6,0)</f>
        <v>3313910</v>
      </c>
      <c r="H121" s="22" t="s">
        <v>354</v>
      </c>
      <c r="I121" s="22"/>
      <c r="J121" s="18"/>
      <c r="K121" s="18"/>
      <c r="L121" s="18"/>
      <c r="M121" s="18"/>
      <c r="N121" s="18"/>
    </row>
    <row r="122" s="1" customFormat="1" spans="1:14">
      <c r="A122" s="12">
        <v>121</v>
      </c>
      <c r="B122" s="13" t="s">
        <v>355</v>
      </c>
      <c r="C122" s="14" t="s">
        <v>356</v>
      </c>
      <c r="D122" s="13" t="s">
        <v>16</v>
      </c>
      <c r="E122" s="13" t="s">
        <v>17</v>
      </c>
      <c r="F122" s="13" t="s">
        <v>357</v>
      </c>
      <c r="G122" s="15">
        <f>VLOOKUP(B:B,[1]MLCC!B:G,6,0)</f>
        <v>3311407</v>
      </c>
      <c r="H122" s="22" t="s">
        <v>224</v>
      </c>
      <c r="I122" s="22"/>
      <c r="J122" s="18"/>
      <c r="K122" s="18"/>
      <c r="L122" s="18"/>
      <c r="M122" s="18"/>
      <c r="N122" s="18"/>
    </row>
    <row r="123" s="1" customFormat="1" spans="1:14">
      <c r="A123" s="12">
        <v>122</v>
      </c>
      <c r="B123" s="13" t="s">
        <v>358</v>
      </c>
      <c r="C123" s="14" t="s">
        <v>234</v>
      </c>
      <c r="D123" s="13" t="s">
        <v>16</v>
      </c>
      <c r="E123" s="13" t="s">
        <v>28</v>
      </c>
      <c r="F123" s="13" t="s">
        <v>359</v>
      </c>
      <c r="G123" s="15">
        <f>VLOOKUP(B:B,[1]MLCC!B:G,6,0)</f>
        <v>3290196</v>
      </c>
      <c r="H123" s="22" t="s">
        <v>236</v>
      </c>
      <c r="I123" s="22"/>
      <c r="J123" s="18"/>
      <c r="K123" s="18"/>
      <c r="L123" s="18"/>
      <c r="M123" s="18"/>
      <c r="N123" s="18"/>
    </row>
    <row r="124" s="1" customFormat="1" spans="1:14">
      <c r="A124" s="12">
        <v>123</v>
      </c>
      <c r="B124" s="13" t="s">
        <v>360</v>
      </c>
      <c r="C124" s="14" t="s">
        <v>361</v>
      </c>
      <c r="D124" s="13" t="s">
        <v>16</v>
      </c>
      <c r="E124" s="13" t="s">
        <v>31</v>
      </c>
      <c r="F124" s="13" t="s">
        <v>362</v>
      </c>
      <c r="G124" s="15">
        <f>VLOOKUP(B:B,[1]MLCC!B:G,6,0)</f>
        <v>3211296</v>
      </c>
      <c r="H124" s="21" t="s">
        <v>68</v>
      </c>
      <c r="I124" s="22"/>
      <c r="J124" s="18"/>
      <c r="K124" s="18"/>
      <c r="L124" s="18"/>
      <c r="M124" s="18"/>
      <c r="N124" s="18"/>
    </row>
    <row r="125" s="1" customFormat="1" spans="1:14">
      <c r="A125" s="12">
        <v>124</v>
      </c>
      <c r="B125" s="13" t="s">
        <v>363</v>
      </c>
      <c r="C125" s="14" t="s">
        <v>364</v>
      </c>
      <c r="D125" s="13" t="s">
        <v>16</v>
      </c>
      <c r="E125" s="13" t="s">
        <v>31</v>
      </c>
      <c r="F125" s="13" t="s">
        <v>365</v>
      </c>
      <c r="G125" s="15">
        <f>VLOOKUP(B:B,[1]MLCC!B:G,6,0)</f>
        <v>3170481</v>
      </c>
      <c r="H125" s="21" t="s">
        <v>68</v>
      </c>
      <c r="I125" s="22"/>
      <c r="J125" s="18"/>
      <c r="K125" s="18"/>
      <c r="L125" s="18"/>
      <c r="M125" s="18"/>
      <c r="N125" s="18"/>
    </row>
    <row r="126" s="1" customFormat="1" spans="1:14">
      <c r="A126" s="12">
        <v>125</v>
      </c>
      <c r="B126" s="13" t="s">
        <v>366</v>
      </c>
      <c r="C126" s="14" t="s">
        <v>367</v>
      </c>
      <c r="D126" s="13" t="s">
        <v>16</v>
      </c>
      <c r="E126" s="13" t="s">
        <v>31</v>
      </c>
      <c r="F126" s="13" t="s">
        <v>368</v>
      </c>
      <c r="G126" s="15">
        <f>VLOOKUP(B:B,[1]MLCC!B:G,6,0)</f>
        <v>3122008</v>
      </c>
      <c r="H126" s="22" t="s">
        <v>369</v>
      </c>
      <c r="I126" s="22"/>
      <c r="J126" s="18"/>
      <c r="K126" s="18"/>
      <c r="L126" s="18"/>
      <c r="M126" s="18"/>
      <c r="N126" s="18"/>
    </row>
    <row r="127" s="1" customFormat="1" spans="1:14">
      <c r="A127" s="12">
        <v>126</v>
      </c>
      <c r="B127" s="13" t="s">
        <v>370</v>
      </c>
      <c r="C127" s="14" t="s">
        <v>371</v>
      </c>
      <c r="D127" s="13" t="s">
        <v>16</v>
      </c>
      <c r="E127" s="13" t="s">
        <v>66</v>
      </c>
      <c r="F127" s="13" t="s">
        <v>372</v>
      </c>
      <c r="G127" s="15">
        <f>VLOOKUP(B:B,[1]MLCC!B:G,6,0)</f>
        <v>3028326</v>
      </c>
      <c r="H127" s="21" t="s">
        <v>68</v>
      </c>
      <c r="I127" s="22"/>
      <c r="J127" s="18"/>
      <c r="K127" s="18"/>
      <c r="L127" s="18"/>
      <c r="M127" s="18"/>
      <c r="N127" s="18"/>
    </row>
    <row r="128" s="1" customFormat="1" spans="1:14">
      <c r="A128" s="12">
        <v>127</v>
      </c>
      <c r="B128" s="13" t="s">
        <v>373</v>
      </c>
      <c r="C128" s="14" t="s">
        <v>374</v>
      </c>
      <c r="D128" s="13" t="s">
        <v>16</v>
      </c>
      <c r="E128" s="13" t="s">
        <v>31</v>
      </c>
      <c r="F128" s="13" t="s">
        <v>375</v>
      </c>
      <c r="G128" s="15">
        <f>VLOOKUP(B:B,[1]MLCC!B:G,6,0)</f>
        <v>2830746</v>
      </c>
      <c r="H128" s="21" t="s">
        <v>68</v>
      </c>
      <c r="I128" s="22"/>
      <c r="J128" s="18"/>
      <c r="K128" s="18"/>
      <c r="L128" s="18"/>
      <c r="M128" s="18"/>
      <c r="N128" s="18"/>
    </row>
    <row r="129" s="1" customFormat="1" spans="1:14">
      <c r="A129" s="12">
        <v>128</v>
      </c>
      <c r="B129" s="13" t="s">
        <v>376</v>
      </c>
      <c r="C129" s="14" t="s">
        <v>377</v>
      </c>
      <c r="D129" s="13" t="s">
        <v>16</v>
      </c>
      <c r="E129" s="13" t="s">
        <v>25</v>
      </c>
      <c r="F129" s="13" t="s">
        <v>378</v>
      </c>
      <c r="G129" s="15">
        <f>VLOOKUP(B:B,[1]MLCC!B:G,6,0)</f>
        <v>2827952</v>
      </c>
      <c r="H129" s="22" t="s">
        <v>350</v>
      </c>
      <c r="I129" s="22"/>
      <c r="J129" s="18"/>
      <c r="K129" s="18"/>
      <c r="L129" s="18"/>
      <c r="M129" s="18"/>
      <c r="N129" s="18"/>
    </row>
    <row r="130" s="1" customFormat="1" spans="1:14">
      <c r="A130" s="12">
        <v>129</v>
      </c>
      <c r="B130" s="13" t="s">
        <v>379</v>
      </c>
      <c r="C130" s="14" t="s">
        <v>118</v>
      </c>
      <c r="D130" s="13" t="s">
        <v>16</v>
      </c>
      <c r="E130" s="13" t="s">
        <v>31</v>
      </c>
      <c r="F130" s="13" t="s">
        <v>380</v>
      </c>
      <c r="G130" s="15">
        <f>VLOOKUP(B:B,[1]MLCC!B:G,6,0)</f>
        <v>2813537</v>
      </c>
      <c r="H130" s="21" t="s">
        <v>68</v>
      </c>
      <c r="I130" s="22"/>
      <c r="J130" s="18"/>
      <c r="K130" s="18"/>
      <c r="L130" s="18"/>
      <c r="M130" s="18"/>
      <c r="N130" s="18"/>
    </row>
    <row r="131" s="1" customFormat="1" spans="1:14">
      <c r="A131" s="12">
        <v>130</v>
      </c>
      <c r="B131" s="13" t="s">
        <v>381</v>
      </c>
      <c r="C131" s="14" t="s">
        <v>382</v>
      </c>
      <c r="D131" s="13" t="s">
        <v>16</v>
      </c>
      <c r="E131" s="13" t="s">
        <v>31</v>
      </c>
      <c r="F131" s="13" t="s">
        <v>383</v>
      </c>
      <c r="G131" s="15">
        <f>VLOOKUP(B:B,[1]MLCC!B:G,6,0)</f>
        <v>2799651</v>
      </c>
      <c r="H131" s="21" t="s">
        <v>68</v>
      </c>
      <c r="I131" s="22"/>
      <c r="J131" s="18"/>
      <c r="K131" s="18"/>
      <c r="L131" s="18"/>
      <c r="M131" s="18"/>
      <c r="N131" s="18"/>
    </row>
    <row r="132" s="1" customFormat="1" spans="1:14">
      <c r="A132" s="12">
        <v>131</v>
      </c>
      <c r="B132" s="13" t="s">
        <v>384</v>
      </c>
      <c r="C132" s="14" t="s">
        <v>385</v>
      </c>
      <c r="D132" s="13" t="s">
        <v>16</v>
      </c>
      <c r="E132" s="13" t="s">
        <v>25</v>
      </c>
      <c r="F132" s="13" t="s">
        <v>386</v>
      </c>
      <c r="G132" s="15">
        <f>VLOOKUP(B:B,[1]MLCC!B:G,6,0)</f>
        <v>2792668</v>
      </c>
      <c r="H132" s="22" t="s">
        <v>387</v>
      </c>
      <c r="I132" s="22"/>
      <c r="J132" s="18"/>
      <c r="K132" s="18"/>
      <c r="L132" s="18"/>
      <c r="M132" s="18"/>
      <c r="N132" s="18"/>
    </row>
    <row r="133" s="1" customFormat="1" spans="1:14">
      <c r="A133" s="12">
        <v>132</v>
      </c>
      <c r="B133" s="13" t="s">
        <v>388</v>
      </c>
      <c r="C133" s="14" t="s">
        <v>389</v>
      </c>
      <c r="D133" s="13" t="s">
        <v>16</v>
      </c>
      <c r="E133" s="13" t="s">
        <v>25</v>
      </c>
      <c r="F133" s="13" t="s">
        <v>390</v>
      </c>
      <c r="G133" s="15">
        <f>VLOOKUP(B:B,[1]MLCC!B:G,6,0)</f>
        <v>2787182</v>
      </c>
      <c r="H133" s="22" t="s">
        <v>391</v>
      </c>
      <c r="I133" s="22"/>
      <c r="J133" s="18"/>
      <c r="K133" s="18"/>
      <c r="L133" s="18"/>
      <c r="M133" s="18"/>
      <c r="N133" s="18"/>
    </row>
    <row r="134" s="1" customFormat="1" spans="1:14">
      <c r="A134" s="12">
        <v>133</v>
      </c>
      <c r="B134" s="13" t="s">
        <v>392</v>
      </c>
      <c r="C134" s="14" t="s">
        <v>393</v>
      </c>
      <c r="D134" s="13" t="s">
        <v>16</v>
      </c>
      <c r="E134" s="13" t="s">
        <v>66</v>
      </c>
      <c r="F134" s="13" t="s">
        <v>394</v>
      </c>
      <c r="G134" s="15">
        <f>VLOOKUP(B:B,[1]MLCC!B:G,6,0)</f>
        <v>2774749</v>
      </c>
      <c r="H134" s="21" t="s">
        <v>68</v>
      </c>
      <c r="I134" s="22"/>
      <c r="J134" s="18"/>
      <c r="K134" s="18"/>
      <c r="L134" s="18"/>
      <c r="M134" s="18"/>
      <c r="N134" s="18"/>
    </row>
    <row r="135" s="1" customFormat="1" spans="1:14">
      <c r="A135" s="12">
        <v>134</v>
      </c>
      <c r="B135" s="13" t="s">
        <v>395</v>
      </c>
      <c r="C135" s="14" t="s">
        <v>396</v>
      </c>
      <c r="D135" s="13" t="s">
        <v>16</v>
      </c>
      <c r="E135" s="13" t="s">
        <v>87</v>
      </c>
      <c r="F135" s="13" t="s">
        <v>397</v>
      </c>
      <c r="G135" s="15">
        <f>VLOOKUP(B:B,[1]MLCC!B:G,6,0)</f>
        <v>2728300</v>
      </c>
      <c r="H135" s="23" t="s">
        <v>397</v>
      </c>
      <c r="I135" s="22"/>
      <c r="J135" s="18"/>
      <c r="K135" s="18"/>
      <c r="L135" s="18"/>
      <c r="M135" s="18"/>
      <c r="N135" s="18"/>
    </row>
    <row r="136" s="1" customFormat="1" spans="1:14">
      <c r="A136" s="12">
        <v>135</v>
      </c>
      <c r="B136" s="13" t="s">
        <v>398</v>
      </c>
      <c r="C136" s="14" t="s">
        <v>399</v>
      </c>
      <c r="D136" s="13" t="s">
        <v>16</v>
      </c>
      <c r="E136" s="13" t="s">
        <v>31</v>
      </c>
      <c r="F136" s="13" t="s">
        <v>400</v>
      </c>
      <c r="G136" s="15">
        <f>VLOOKUP(B:B,[1]MLCC!B:G,6,0)</f>
        <v>2641007</v>
      </c>
      <c r="H136" s="22" t="s">
        <v>401</v>
      </c>
      <c r="I136" s="22"/>
      <c r="J136" s="18"/>
      <c r="K136" s="18"/>
      <c r="L136" s="18"/>
      <c r="M136" s="18"/>
      <c r="N136" s="18"/>
    </row>
    <row r="137" s="1" customFormat="1" spans="1:14">
      <c r="A137" s="12">
        <v>136</v>
      </c>
      <c r="B137" s="13" t="s">
        <v>402</v>
      </c>
      <c r="C137" s="14" t="s">
        <v>403</v>
      </c>
      <c r="D137" s="13" t="s">
        <v>16</v>
      </c>
      <c r="E137" s="13" t="s">
        <v>31</v>
      </c>
      <c r="F137" s="13" t="s">
        <v>404</v>
      </c>
      <c r="G137" s="15">
        <f>VLOOKUP(B:B,[1]MLCC!B:G,6,0)</f>
        <v>2625858</v>
      </c>
      <c r="H137" s="21" t="s">
        <v>68</v>
      </c>
      <c r="I137" s="22"/>
      <c r="J137" s="18"/>
      <c r="K137" s="18"/>
      <c r="L137" s="18"/>
      <c r="M137" s="18"/>
      <c r="N137" s="18"/>
    </row>
    <row r="138" s="1" customFormat="1" spans="1:14">
      <c r="A138" s="12">
        <v>137</v>
      </c>
      <c r="B138" s="13" t="s">
        <v>405</v>
      </c>
      <c r="C138" s="14" t="s">
        <v>406</v>
      </c>
      <c r="D138" s="13" t="s">
        <v>16</v>
      </c>
      <c r="E138" s="13" t="s">
        <v>17</v>
      </c>
      <c r="F138" s="13" t="s">
        <v>407</v>
      </c>
      <c r="G138" s="15">
        <f>VLOOKUP(B:B,[1]MLCC!B:G,6,0)</f>
        <v>2623570</v>
      </c>
      <c r="H138" s="22" t="s">
        <v>408</v>
      </c>
      <c r="I138" s="22"/>
      <c r="J138" s="18"/>
      <c r="K138" s="18"/>
      <c r="L138" s="18"/>
      <c r="M138" s="18"/>
      <c r="N138" s="18"/>
    </row>
    <row r="139" s="1" customFormat="1" spans="1:14">
      <c r="A139" s="12">
        <v>138</v>
      </c>
      <c r="B139" s="13" t="s">
        <v>409</v>
      </c>
      <c r="C139" s="14" t="s">
        <v>410</v>
      </c>
      <c r="D139" s="13" t="s">
        <v>16</v>
      </c>
      <c r="E139" s="13" t="s">
        <v>17</v>
      </c>
      <c r="F139" s="13" t="s">
        <v>411</v>
      </c>
      <c r="G139" s="15">
        <f>VLOOKUP(B:B,[1]MLCC!B:G,6,0)</f>
        <v>2617277</v>
      </c>
      <c r="H139" s="22" t="s">
        <v>412</v>
      </c>
      <c r="I139" s="22"/>
      <c r="J139" s="18"/>
      <c r="K139" s="18"/>
      <c r="L139" s="18"/>
      <c r="M139" s="18"/>
      <c r="N139" s="18"/>
    </row>
    <row r="140" s="1" customFormat="1" spans="1:14">
      <c r="A140" s="12">
        <v>139</v>
      </c>
      <c r="B140" s="13" t="s">
        <v>413</v>
      </c>
      <c r="C140" s="14" t="s">
        <v>414</v>
      </c>
      <c r="D140" s="13" t="s">
        <v>16</v>
      </c>
      <c r="E140" s="13" t="s">
        <v>66</v>
      </c>
      <c r="F140" s="13" t="s">
        <v>415</v>
      </c>
      <c r="G140" s="15">
        <f>VLOOKUP(B:B,[1]MLCC!B:G,6,0)</f>
        <v>2601236</v>
      </c>
      <c r="H140" s="22" t="s">
        <v>416</v>
      </c>
      <c r="I140" s="22"/>
      <c r="J140" s="18"/>
      <c r="K140" s="18"/>
      <c r="L140" s="18"/>
      <c r="M140" s="18"/>
      <c r="N140" s="18"/>
    </row>
    <row r="141" s="1" customFormat="1" spans="1:14">
      <c r="A141" s="12">
        <v>140</v>
      </c>
      <c r="B141" s="13" t="s">
        <v>417</v>
      </c>
      <c r="C141" s="14" t="s">
        <v>418</v>
      </c>
      <c r="D141" s="13" t="s">
        <v>16</v>
      </c>
      <c r="E141" s="13" t="s">
        <v>25</v>
      </c>
      <c r="F141" s="13" t="s">
        <v>419</v>
      </c>
      <c r="G141" s="15">
        <f>VLOOKUP(B:B,[1]MLCC!B:G,6,0)</f>
        <v>2596535</v>
      </c>
      <c r="H141" s="22" t="s">
        <v>420</v>
      </c>
      <c r="I141" s="22"/>
      <c r="J141" s="18"/>
      <c r="K141" s="18"/>
      <c r="L141" s="18"/>
      <c r="M141" s="18"/>
      <c r="N141" s="18"/>
    </row>
    <row r="142" s="1" customFormat="1" spans="1:14">
      <c r="A142" s="12">
        <v>141</v>
      </c>
      <c r="B142" s="13" t="s">
        <v>421</v>
      </c>
      <c r="C142" s="14" t="s">
        <v>422</v>
      </c>
      <c r="D142" s="13" t="s">
        <v>16</v>
      </c>
      <c r="E142" s="13" t="s">
        <v>66</v>
      </c>
      <c r="F142" s="13" t="s">
        <v>423</v>
      </c>
      <c r="G142" s="15">
        <f>VLOOKUP(B:B,[1]MLCC!B:G,6,0)</f>
        <v>2576441</v>
      </c>
      <c r="H142" s="21" t="s">
        <v>68</v>
      </c>
      <c r="I142" s="22"/>
      <c r="J142" s="18"/>
      <c r="K142" s="18"/>
      <c r="L142" s="18"/>
      <c r="M142" s="18"/>
      <c r="N142" s="18"/>
    </row>
    <row r="143" s="1" customFormat="1" spans="1:14">
      <c r="A143" s="12">
        <v>142</v>
      </c>
      <c r="B143" s="13" t="s">
        <v>424</v>
      </c>
      <c r="C143" s="14" t="s">
        <v>425</v>
      </c>
      <c r="D143" s="13" t="s">
        <v>16</v>
      </c>
      <c r="E143" s="13" t="s">
        <v>87</v>
      </c>
      <c r="F143" s="13" t="s">
        <v>74</v>
      </c>
      <c r="G143" s="15">
        <f>VLOOKUP(B:B,[1]MLCC!B:G,6,0)</f>
        <v>2535350</v>
      </c>
      <c r="H143" s="23" t="s">
        <v>74</v>
      </c>
      <c r="I143" s="22"/>
      <c r="J143" s="18"/>
      <c r="K143" s="18"/>
      <c r="L143" s="18"/>
      <c r="M143" s="18"/>
      <c r="N143" s="18"/>
    </row>
    <row r="144" s="1" customFormat="1" spans="1:14">
      <c r="A144" s="12">
        <v>143</v>
      </c>
      <c r="B144" s="13" t="s">
        <v>426</v>
      </c>
      <c r="C144" s="14" t="s">
        <v>352</v>
      </c>
      <c r="D144" s="13" t="s">
        <v>16</v>
      </c>
      <c r="E144" s="13" t="s">
        <v>25</v>
      </c>
      <c r="F144" s="13" t="s">
        <v>427</v>
      </c>
      <c r="G144" s="15">
        <f>VLOOKUP(B:B,[1]MLCC!B:G,6,0)</f>
        <v>2532996</v>
      </c>
      <c r="H144" s="22" t="s">
        <v>354</v>
      </c>
      <c r="I144" s="22"/>
      <c r="J144" s="18"/>
      <c r="K144" s="18"/>
      <c r="L144" s="18"/>
      <c r="M144" s="18"/>
      <c r="N144" s="18"/>
    </row>
    <row r="145" s="1" customFormat="1" spans="1:14">
      <c r="A145" s="12">
        <v>144</v>
      </c>
      <c r="B145" s="13" t="s">
        <v>428</v>
      </c>
      <c r="C145" s="14" t="s">
        <v>429</v>
      </c>
      <c r="D145" s="13" t="s">
        <v>16</v>
      </c>
      <c r="E145" s="13" t="s">
        <v>84</v>
      </c>
      <c r="F145" s="13" t="s">
        <v>430</v>
      </c>
      <c r="G145" s="15">
        <f>VLOOKUP(B:B,[1]MLCC!B:G,6,0)</f>
        <v>2527009</v>
      </c>
      <c r="H145" s="21" t="s">
        <v>68</v>
      </c>
      <c r="I145" s="22"/>
      <c r="J145" s="18"/>
      <c r="K145" s="18"/>
      <c r="L145" s="18"/>
      <c r="M145" s="18"/>
      <c r="N145" s="18"/>
    </row>
    <row r="146" s="1" customFormat="1" spans="1:14">
      <c r="A146" s="12">
        <v>145</v>
      </c>
      <c r="B146" s="13" t="s">
        <v>431</v>
      </c>
      <c r="C146" s="14" t="s">
        <v>340</v>
      </c>
      <c r="D146" s="13" t="s">
        <v>16</v>
      </c>
      <c r="E146" s="13" t="s">
        <v>31</v>
      </c>
      <c r="F146" s="13" t="s">
        <v>432</v>
      </c>
      <c r="G146" s="15">
        <f>VLOOKUP(B:B,[1]MLCC!B:G,6,0)</f>
        <v>2517014</v>
      </c>
      <c r="H146" s="21" t="s">
        <v>68</v>
      </c>
      <c r="I146" s="22"/>
      <c r="J146" s="18"/>
      <c r="K146" s="18"/>
      <c r="L146" s="18"/>
      <c r="M146" s="18"/>
      <c r="N146" s="18"/>
    </row>
    <row r="147" s="1" customFormat="1" spans="1:14">
      <c r="A147" s="12">
        <v>146</v>
      </c>
      <c r="B147" s="13" t="s">
        <v>433</v>
      </c>
      <c r="C147" s="14" t="s">
        <v>125</v>
      </c>
      <c r="D147" s="13" t="s">
        <v>16</v>
      </c>
      <c r="E147" s="13" t="s">
        <v>17</v>
      </c>
      <c r="F147" s="13" t="s">
        <v>434</v>
      </c>
      <c r="G147" s="15">
        <f>VLOOKUP(B:B,[1]MLCC!B:G,6,0)</f>
        <v>2500773</v>
      </c>
      <c r="H147" s="22" t="s">
        <v>127</v>
      </c>
      <c r="I147" s="22"/>
      <c r="J147" s="18"/>
      <c r="K147" s="18"/>
      <c r="L147" s="18"/>
      <c r="M147" s="18"/>
      <c r="N147" s="18"/>
    </row>
    <row r="148" s="1" customFormat="1" spans="1:14">
      <c r="A148" s="12">
        <v>147</v>
      </c>
      <c r="B148" s="13" t="s">
        <v>435</v>
      </c>
      <c r="C148" s="14" t="s">
        <v>364</v>
      </c>
      <c r="D148" s="13" t="s">
        <v>16</v>
      </c>
      <c r="E148" s="13" t="s">
        <v>17</v>
      </c>
      <c r="F148" s="13" t="s">
        <v>436</v>
      </c>
      <c r="G148" s="15">
        <f>VLOOKUP(B:B,[1]MLCC!B:G,6,0)</f>
        <v>2479834</v>
      </c>
      <c r="H148" s="21" t="s">
        <v>68</v>
      </c>
      <c r="I148" s="22"/>
      <c r="J148" s="18"/>
      <c r="K148" s="18"/>
      <c r="L148" s="18"/>
      <c r="M148" s="18"/>
      <c r="N148" s="18"/>
    </row>
    <row r="149" s="1" customFormat="1" spans="1:14">
      <c r="A149" s="12">
        <v>148</v>
      </c>
      <c r="B149" s="13" t="s">
        <v>437</v>
      </c>
      <c r="C149" s="14" t="s">
        <v>202</v>
      </c>
      <c r="D149" s="13" t="s">
        <v>16</v>
      </c>
      <c r="E149" s="13" t="s">
        <v>87</v>
      </c>
      <c r="F149" s="13" t="s">
        <v>438</v>
      </c>
      <c r="G149" s="15">
        <f>VLOOKUP(B:B,[1]MLCC!B:G,6,0)</f>
        <v>2473670</v>
      </c>
      <c r="H149" s="23" t="s">
        <v>204</v>
      </c>
      <c r="I149" s="22"/>
      <c r="J149" s="18"/>
      <c r="K149" s="18"/>
      <c r="L149" s="18"/>
      <c r="M149" s="18"/>
      <c r="N149" s="18"/>
    </row>
    <row r="150" s="1" customFormat="1" spans="1:14">
      <c r="A150" s="12">
        <v>149</v>
      </c>
      <c r="B150" s="13" t="s">
        <v>439</v>
      </c>
      <c r="C150" s="14" t="s">
        <v>174</v>
      </c>
      <c r="D150" s="13" t="s">
        <v>16</v>
      </c>
      <c r="E150" s="13" t="s">
        <v>66</v>
      </c>
      <c r="F150" s="13" t="s">
        <v>440</v>
      </c>
      <c r="G150" s="15">
        <f>VLOOKUP(B:B,[1]MLCC!B:G,6,0)</f>
        <v>2455364</v>
      </c>
      <c r="H150" s="22" t="s">
        <v>176</v>
      </c>
      <c r="I150" s="22"/>
      <c r="J150" s="18"/>
      <c r="K150" s="18"/>
      <c r="L150" s="18"/>
      <c r="M150" s="18"/>
      <c r="N150" s="18"/>
    </row>
    <row r="151" s="1" customFormat="1" spans="1:14">
      <c r="A151" s="12">
        <v>150</v>
      </c>
      <c r="B151" s="13" t="s">
        <v>441</v>
      </c>
      <c r="C151" s="14" t="s">
        <v>442</v>
      </c>
      <c r="D151" s="13" t="s">
        <v>16</v>
      </c>
      <c r="E151" s="13" t="s">
        <v>28</v>
      </c>
      <c r="F151" s="13" t="s">
        <v>443</v>
      </c>
      <c r="G151" s="15">
        <f>VLOOKUP(B:B,[1]MLCC!B:G,6,0)</f>
        <v>2452350</v>
      </c>
      <c r="H151" s="22" t="s">
        <v>444</v>
      </c>
      <c r="I151" s="22"/>
      <c r="J151" s="18"/>
      <c r="K151" s="18"/>
      <c r="L151" s="18"/>
      <c r="M151" s="18"/>
      <c r="N151" s="18"/>
    </row>
    <row r="152" s="1" customFormat="1" spans="1:14">
      <c r="A152" s="12">
        <v>151</v>
      </c>
      <c r="B152" s="13" t="s">
        <v>445</v>
      </c>
      <c r="C152" s="14" t="s">
        <v>446</v>
      </c>
      <c r="D152" s="13" t="s">
        <v>16</v>
      </c>
      <c r="E152" s="13" t="s">
        <v>28</v>
      </c>
      <c r="F152" s="13" t="s">
        <v>447</v>
      </c>
      <c r="G152" s="15">
        <f>VLOOKUP(B:B,[1]MLCC!B:G,6,0)</f>
        <v>2447850</v>
      </c>
      <c r="H152" s="22" t="s">
        <v>236</v>
      </c>
      <c r="I152" s="22"/>
      <c r="J152" s="18"/>
      <c r="K152" s="18"/>
      <c r="L152" s="18"/>
      <c r="M152" s="18"/>
      <c r="N152" s="18"/>
    </row>
    <row r="153" s="1" customFormat="1" spans="1:14">
      <c r="A153" s="12">
        <v>152</v>
      </c>
      <c r="B153" s="13" t="s">
        <v>448</v>
      </c>
      <c r="C153" s="14" t="s">
        <v>449</v>
      </c>
      <c r="D153" s="13" t="s">
        <v>16</v>
      </c>
      <c r="E153" s="13" t="s">
        <v>28</v>
      </c>
      <c r="F153" s="13" t="s">
        <v>450</v>
      </c>
      <c r="G153" s="15">
        <f>VLOOKUP(B:B,[1]MLCC!B:G,6,0)</f>
        <v>2447205</v>
      </c>
      <c r="H153" s="22" t="s">
        <v>451</v>
      </c>
      <c r="I153" s="22"/>
      <c r="J153" s="18"/>
      <c r="K153" s="18"/>
      <c r="L153" s="18"/>
      <c r="M153" s="18"/>
      <c r="N153" s="18"/>
    </row>
    <row r="154" s="1" customFormat="1" spans="1:14">
      <c r="A154" s="12">
        <v>153</v>
      </c>
      <c r="B154" s="13" t="s">
        <v>452</v>
      </c>
      <c r="C154" s="14" t="s">
        <v>399</v>
      </c>
      <c r="D154" s="13" t="s">
        <v>16</v>
      </c>
      <c r="E154" s="13" t="s">
        <v>25</v>
      </c>
      <c r="F154" s="13" t="s">
        <v>453</v>
      </c>
      <c r="G154" s="15">
        <f>VLOOKUP(B:B,[1]MLCC!B:G,6,0)</f>
        <v>2439057</v>
      </c>
      <c r="H154" s="22" t="s">
        <v>401</v>
      </c>
      <c r="I154" s="22"/>
      <c r="J154" s="18"/>
      <c r="K154" s="18"/>
      <c r="L154" s="18"/>
      <c r="M154" s="18"/>
      <c r="N154" s="18"/>
    </row>
    <row r="155" s="1" customFormat="1" spans="1:14">
      <c r="A155" s="12">
        <v>154</v>
      </c>
      <c r="B155" s="13" t="s">
        <v>454</v>
      </c>
      <c r="C155" s="14" t="s">
        <v>455</v>
      </c>
      <c r="D155" s="13" t="s">
        <v>16</v>
      </c>
      <c r="E155" s="13" t="s">
        <v>31</v>
      </c>
      <c r="F155" s="13" t="s">
        <v>456</v>
      </c>
      <c r="G155" s="15">
        <f>VLOOKUP(B:B,[1]MLCC!B:G,6,0)</f>
        <v>2437135</v>
      </c>
      <c r="H155" s="22" t="s">
        <v>457</v>
      </c>
      <c r="I155" s="22"/>
      <c r="J155" s="18"/>
      <c r="K155" s="18"/>
      <c r="L155" s="18"/>
      <c r="M155" s="18"/>
      <c r="N155" s="18"/>
    </row>
    <row r="156" s="1" customFormat="1" spans="1:14">
      <c r="A156" s="12">
        <v>155</v>
      </c>
      <c r="B156" s="13" t="s">
        <v>458</v>
      </c>
      <c r="C156" s="14" t="s">
        <v>449</v>
      </c>
      <c r="D156" s="13" t="s">
        <v>16</v>
      </c>
      <c r="E156" s="13" t="s">
        <v>25</v>
      </c>
      <c r="F156" s="13" t="s">
        <v>459</v>
      </c>
      <c r="G156" s="15">
        <f>VLOOKUP(B:B,[1]MLCC!B:G,6,0)</f>
        <v>2404330</v>
      </c>
      <c r="H156" s="22" t="s">
        <v>451</v>
      </c>
      <c r="I156" s="22"/>
      <c r="J156" s="18"/>
      <c r="K156" s="18"/>
      <c r="L156" s="18"/>
      <c r="M156" s="18"/>
      <c r="N156" s="18"/>
    </row>
    <row r="157" s="1" customFormat="1" spans="1:14">
      <c r="A157" s="12">
        <v>156</v>
      </c>
      <c r="B157" s="13" t="s">
        <v>460</v>
      </c>
      <c r="C157" s="14" t="s">
        <v>461</v>
      </c>
      <c r="D157" s="13" t="s">
        <v>16</v>
      </c>
      <c r="E157" s="13" t="s">
        <v>31</v>
      </c>
      <c r="F157" s="13" t="s">
        <v>462</v>
      </c>
      <c r="G157" s="15">
        <f>VLOOKUP(B:B,[1]MLCC!B:G,6,0)</f>
        <v>2399756</v>
      </c>
      <c r="H157" s="22" t="s">
        <v>451</v>
      </c>
      <c r="I157" s="22"/>
      <c r="J157" s="18"/>
      <c r="K157" s="18"/>
      <c r="L157" s="18"/>
      <c r="M157" s="18"/>
      <c r="N157" s="18"/>
    </row>
    <row r="158" s="1" customFormat="1" spans="1:14">
      <c r="A158" s="12">
        <v>157</v>
      </c>
      <c r="B158" s="13" t="s">
        <v>463</v>
      </c>
      <c r="C158" s="14" t="s">
        <v>385</v>
      </c>
      <c r="D158" s="13" t="s">
        <v>16</v>
      </c>
      <c r="E158" s="13" t="s">
        <v>31</v>
      </c>
      <c r="F158" s="13" t="s">
        <v>464</v>
      </c>
      <c r="G158" s="15">
        <f>VLOOKUP(B:B,[1]MLCC!B:G,6,0)</f>
        <v>2391878</v>
      </c>
      <c r="H158" s="22" t="s">
        <v>387</v>
      </c>
      <c r="I158" s="22"/>
      <c r="J158" s="18"/>
      <c r="K158" s="18"/>
      <c r="L158" s="18"/>
      <c r="M158" s="18"/>
      <c r="N158" s="18"/>
    </row>
    <row r="159" s="1" customFormat="1" spans="1:14">
      <c r="A159" s="12">
        <v>158</v>
      </c>
      <c r="B159" s="13" t="s">
        <v>465</v>
      </c>
      <c r="C159" s="14" t="s">
        <v>385</v>
      </c>
      <c r="D159" s="13" t="s">
        <v>16</v>
      </c>
      <c r="E159" s="13" t="s">
        <v>28</v>
      </c>
      <c r="F159" s="13" t="s">
        <v>466</v>
      </c>
      <c r="G159" s="15">
        <f>VLOOKUP(B:B,[1]MLCC!B:G,6,0)</f>
        <v>2391878</v>
      </c>
      <c r="H159" s="22" t="s">
        <v>387</v>
      </c>
      <c r="I159" s="22"/>
      <c r="J159" s="18"/>
      <c r="K159" s="18"/>
      <c r="L159" s="18"/>
      <c r="M159" s="18"/>
      <c r="N159" s="18"/>
    </row>
    <row r="160" s="1" customFormat="1" spans="1:14">
      <c r="A160" s="12">
        <v>159</v>
      </c>
      <c r="B160" s="13" t="s">
        <v>467</v>
      </c>
      <c r="C160" s="14" t="s">
        <v>468</v>
      </c>
      <c r="D160" s="13" t="s">
        <v>16</v>
      </c>
      <c r="E160" s="13" t="s">
        <v>25</v>
      </c>
      <c r="F160" s="13" t="s">
        <v>469</v>
      </c>
      <c r="G160" s="15">
        <f>VLOOKUP(B:B,[1]MLCC!B:G,6,0)</f>
        <v>2332653</v>
      </c>
      <c r="H160" s="22" t="s">
        <v>470</v>
      </c>
      <c r="I160" s="22"/>
      <c r="J160" s="18"/>
      <c r="K160" s="18"/>
      <c r="L160" s="18"/>
      <c r="M160" s="18"/>
      <c r="N160" s="18"/>
    </row>
    <row r="161" s="1" customFormat="1" spans="1:14">
      <c r="A161" s="12">
        <v>160</v>
      </c>
      <c r="B161" s="13" t="s">
        <v>471</v>
      </c>
      <c r="C161" s="14" t="s">
        <v>199</v>
      </c>
      <c r="D161" s="13" t="s">
        <v>16</v>
      </c>
      <c r="E161" s="13" t="s">
        <v>25</v>
      </c>
      <c r="F161" s="13" t="s">
        <v>472</v>
      </c>
      <c r="G161" s="15">
        <f>VLOOKUP(B:B,[1]MLCC!B:G,6,0)</f>
        <v>2329655</v>
      </c>
      <c r="H161" s="22" t="s">
        <v>192</v>
      </c>
      <c r="I161" s="22"/>
      <c r="J161" s="18"/>
      <c r="K161" s="18"/>
      <c r="L161" s="18"/>
      <c r="M161" s="18"/>
      <c r="N161" s="18"/>
    </row>
    <row r="162" s="1" customFormat="1" spans="1:14">
      <c r="A162" s="12">
        <v>161</v>
      </c>
      <c r="B162" s="13" t="s">
        <v>473</v>
      </c>
      <c r="C162" s="14" t="s">
        <v>244</v>
      </c>
      <c r="D162" s="13" t="s">
        <v>16</v>
      </c>
      <c r="E162" s="13" t="s">
        <v>84</v>
      </c>
      <c r="F162" s="13" t="s">
        <v>474</v>
      </c>
      <c r="G162" s="15">
        <f>VLOOKUP(B:B,[1]MLCC!B:G,6,0)</f>
        <v>2326370</v>
      </c>
      <c r="H162" s="22" t="s">
        <v>246</v>
      </c>
      <c r="I162" s="22"/>
      <c r="J162" s="18"/>
      <c r="K162" s="18"/>
      <c r="L162" s="18"/>
      <c r="M162" s="18"/>
      <c r="N162" s="18"/>
    </row>
    <row r="163" s="1" customFormat="1" spans="1:14">
      <c r="A163" s="12">
        <v>162</v>
      </c>
      <c r="B163" s="13" t="s">
        <v>475</v>
      </c>
      <c r="C163" s="14" t="s">
        <v>476</v>
      </c>
      <c r="D163" s="13" t="s">
        <v>16</v>
      </c>
      <c r="E163" s="13" t="s">
        <v>31</v>
      </c>
      <c r="F163" s="13" t="s">
        <v>477</v>
      </c>
      <c r="G163" s="15">
        <f>VLOOKUP(B:B,[1]MLCC!B:G,6,0)</f>
        <v>2319144</v>
      </c>
      <c r="H163" s="22" t="s">
        <v>192</v>
      </c>
      <c r="I163" s="22"/>
      <c r="J163" s="18"/>
      <c r="K163" s="18"/>
      <c r="L163" s="18"/>
      <c r="M163" s="18"/>
      <c r="N163" s="18"/>
    </row>
    <row r="164" s="1" customFormat="1" spans="1:14">
      <c r="A164" s="12">
        <v>163</v>
      </c>
      <c r="B164" s="13" t="s">
        <v>478</v>
      </c>
      <c r="C164" s="14" t="s">
        <v>340</v>
      </c>
      <c r="D164" s="13" t="s">
        <v>16</v>
      </c>
      <c r="E164" s="13" t="s">
        <v>25</v>
      </c>
      <c r="F164" s="13" t="s">
        <v>479</v>
      </c>
      <c r="G164" s="15">
        <f>VLOOKUP(B:B,[1]MLCC!B:G,6,0)</f>
        <v>2294174</v>
      </c>
      <c r="H164" s="21" t="s">
        <v>68</v>
      </c>
      <c r="I164" s="22"/>
      <c r="J164" s="18"/>
      <c r="K164" s="18"/>
      <c r="L164" s="18"/>
      <c r="M164" s="18"/>
      <c r="N164" s="18"/>
    </row>
    <row r="165" s="1" customFormat="1" spans="1:14">
      <c r="A165" s="12">
        <v>164</v>
      </c>
      <c r="B165" s="13" t="s">
        <v>480</v>
      </c>
      <c r="C165" s="14" t="s">
        <v>446</v>
      </c>
      <c r="D165" s="13" t="s">
        <v>16</v>
      </c>
      <c r="E165" s="13" t="s">
        <v>25</v>
      </c>
      <c r="F165" s="13" t="s">
        <v>481</v>
      </c>
      <c r="G165" s="15">
        <f>VLOOKUP(B:B,[1]MLCC!B:G,6,0)</f>
        <v>2267115</v>
      </c>
      <c r="H165" s="22" t="s">
        <v>236</v>
      </c>
      <c r="I165" s="22"/>
      <c r="J165" s="18"/>
      <c r="K165" s="18"/>
      <c r="L165" s="18"/>
      <c r="M165" s="18"/>
      <c r="N165" s="18"/>
    </row>
    <row r="166" s="1" customFormat="1" spans="1:14">
      <c r="A166" s="12">
        <v>165</v>
      </c>
      <c r="B166" s="13" t="s">
        <v>482</v>
      </c>
      <c r="C166" s="14" t="s">
        <v>483</v>
      </c>
      <c r="D166" s="13" t="s">
        <v>16</v>
      </c>
      <c r="E166" s="13" t="s">
        <v>25</v>
      </c>
      <c r="F166" s="13" t="s">
        <v>484</v>
      </c>
      <c r="G166" s="15">
        <f>VLOOKUP(B:B,[1]MLCC!B:G,6,0)</f>
        <v>2200258</v>
      </c>
      <c r="H166" s="22" t="s">
        <v>485</v>
      </c>
      <c r="I166" s="22"/>
      <c r="J166" s="18"/>
      <c r="K166" s="18"/>
      <c r="L166" s="18"/>
      <c r="M166" s="18"/>
      <c r="N166" s="18"/>
    </row>
    <row r="167" s="1" customFormat="1" spans="1:14">
      <c r="A167" s="12">
        <v>166</v>
      </c>
      <c r="B167" s="13" t="s">
        <v>486</v>
      </c>
      <c r="C167" s="14" t="s">
        <v>487</v>
      </c>
      <c r="D167" s="13" t="s">
        <v>16</v>
      </c>
      <c r="E167" s="13" t="s">
        <v>31</v>
      </c>
      <c r="F167" s="13" t="s">
        <v>488</v>
      </c>
      <c r="G167" s="15">
        <f>VLOOKUP(B:B,[1]MLCC!B:G,6,0)</f>
        <v>2185103</v>
      </c>
      <c r="H167" s="22" t="s">
        <v>489</v>
      </c>
      <c r="I167" s="22"/>
      <c r="J167" s="18"/>
      <c r="K167" s="18"/>
      <c r="L167" s="18"/>
      <c r="M167" s="18"/>
      <c r="N167" s="18"/>
    </row>
    <row r="168" s="1" customFormat="1" spans="1:14">
      <c r="A168" s="12">
        <v>167</v>
      </c>
      <c r="B168" s="13" t="s">
        <v>490</v>
      </c>
      <c r="C168" s="14" t="s">
        <v>491</v>
      </c>
      <c r="D168" s="13" t="s">
        <v>16</v>
      </c>
      <c r="E168" s="13" t="s">
        <v>31</v>
      </c>
      <c r="F168" s="13" t="s">
        <v>492</v>
      </c>
      <c r="G168" s="15">
        <f>VLOOKUP(B:B,[1]MLCC!B:G,6,0)</f>
        <v>2183311</v>
      </c>
      <c r="H168" s="22" t="s">
        <v>493</v>
      </c>
      <c r="I168" s="22"/>
      <c r="J168" s="18"/>
      <c r="K168" s="18"/>
      <c r="L168" s="18"/>
      <c r="M168" s="18"/>
      <c r="N168" s="18"/>
    </row>
    <row r="169" s="1" customFormat="1" spans="1:14">
      <c r="A169" s="12">
        <v>168</v>
      </c>
      <c r="B169" s="13" t="s">
        <v>494</v>
      </c>
      <c r="C169" s="14" t="s">
        <v>483</v>
      </c>
      <c r="D169" s="13" t="s">
        <v>16</v>
      </c>
      <c r="E169" s="13" t="s">
        <v>28</v>
      </c>
      <c r="F169" s="13" t="s">
        <v>495</v>
      </c>
      <c r="G169" s="15">
        <f>VLOOKUP(B:B,[1]MLCC!B:G,6,0)</f>
        <v>2182258</v>
      </c>
      <c r="H169" s="22" t="s">
        <v>485</v>
      </c>
      <c r="I169" s="22"/>
      <c r="J169" s="18"/>
      <c r="K169" s="18"/>
      <c r="L169" s="18"/>
      <c r="M169" s="18"/>
      <c r="N169" s="18"/>
    </row>
    <row r="170" s="1" customFormat="1" spans="1:14">
      <c r="A170" s="12">
        <v>169</v>
      </c>
      <c r="B170" s="13" t="s">
        <v>496</v>
      </c>
      <c r="C170" s="14" t="s">
        <v>151</v>
      </c>
      <c r="D170" s="13" t="s">
        <v>16</v>
      </c>
      <c r="E170" s="13" t="s">
        <v>31</v>
      </c>
      <c r="F170" s="13" t="s">
        <v>267</v>
      </c>
      <c r="G170" s="15">
        <f>VLOOKUP(B:B,[1]MLCC!B:G,6,0)</f>
        <v>2170066</v>
      </c>
      <c r="H170" s="21" t="s">
        <v>68</v>
      </c>
      <c r="I170" s="22"/>
      <c r="J170" s="18"/>
      <c r="K170" s="18"/>
      <c r="L170" s="18"/>
      <c r="M170" s="18"/>
      <c r="N170" s="18"/>
    </row>
    <row r="171" s="1" customFormat="1" spans="1:14">
      <c r="A171" s="12">
        <v>170</v>
      </c>
      <c r="B171" s="13" t="s">
        <v>497</v>
      </c>
      <c r="C171" s="14" t="s">
        <v>498</v>
      </c>
      <c r="D171" s="13" t="s">
        <v>16</v>
      </c>
      <c r="E171" s="13" t="s">
        <v>31</v>
      </c>
      <c r="F171" s="13" t="s">
        <v>499</v>
      </c>
      <c r="G171" s="15">
        <f>VLOOKUP(B:B,[1]MLCC!B:G,6,0)</f>
        <v>2123014</v>
      </c>
      <c r="H171" s="21" t="s">
        <v>68</v>
      </c>
      <c r="I171" s="22"/>
      <c r="J171" s="18"/>
      <c r="K171" s="18"/>
      <c r="L171" s="18"/>
      <c r="M171" s="18"/>
      <c r="N171" s="18"/>
    </row>
    <row r="172" s="1" customFormat="1" spans="1:14">
      <c r="A172" s="12">
        <v>171</v>
      </c>
      <c r="B172" s="13" t="s">
        <v>500</v>
      </c>
      <c r="C172" s="14" t="s">
        <v>174</v>
      </c>
      <c r="D172" s="13" t="s">
        <v>16</v>
      </c>
      <c r="E172" s="13" t="s">
        <v>25</v>
      </c>
      <c r="F172" s="13" t="s">
        <v>501</v>
      </c>
      <c r="G172" s="15">
        <f>VLOOKUP(B:B,[1]MLCC!B:G,6,0)</f>
        <v>2108266</v>
      </c>
      <c r="H172" s="22" t="s">
        <v>176</v>
      </c>
      <c r="I172" s="22"/>
      <c r="J172" s="18"/>
      <c r="K172" s="18"/>
      <c r="L172" s="18"/>
      <c r="M172" s="18"/>
      <c r="N172" s="18"/>
    </row>
    <row r="173" s="1" customFormat="1" spans="1:14">
      <c r="A173" s="12">
        <v>172</v>
      </c>
      <c r="B173" s="13" t="s">
        <v>502</v>
      </c>
      <c r="C173" s="14" t="s">
        <v>348</v>
      </c>
      <c r="D173" s="13" t="s">
        <v>16</v>
      </c>
      <c r="E173" s="13" t="s">
        <v>25</v>
      </c>
      <c r="F173" s="13" t="s">
        <v>503</v>
      </c>
      <c r="G173" s="15">
        <f>VLOOKUP(B:B,[1]MLCC!B:G,6,0)</f>
        <v>2088288</v>
      </c>
      <c r="H173" s="22" t="s">
        <v>350</v>
      </c>
      <c r="I173" s="22"/>
      <c r="J173" s="18"/>
      <c r="K173" s="18"/>
      <c r="L173" s="18"/>
      <c r="M173" s="18"/>
      <c r="N173" s="18"/>
    </row>
    <row r="174" s="1" customFormat="1" spans="1:14">
      <c r="A174" s="12">
        <v>173</v>
      </c>
      <c r="B174" s="13" t="s">
        <v>504</v>
      </c>
      <c r="C174" s="14" t="s">
        <v>209</v>
      </c>
      <c r="D174" s="13" t="s">
        <v>16</v>
      </c>
      <c r="E174" s="13" t="s">
        <v>66</v>
      </c>
      <c r="F174" s="13" t="s">
        <v>505</v>
      </c>
      <c r="G174" s="15">
        <f>VLOOKUP(B:B,[1]MLCC!B:G,6,0)</f>
        <v>2083604</v>
      </c>
      <c r="H174" s="22" t="s">
        <v>211</v>
      </c>
      <c r="I174" s="22"/>
      <c r="J174" s="18"/>
      <c r="K174" s="18"/>
      <c r="L174" s="18"/>
      <c r="M174" s="18"/>
      <c r="N174" s="18"/>
    </row>
    <row r="175" s="1" customFormat="1" spans="1:14">
      <c r="A175" s="12">
        <v>174</v>
      </c>
      <c r="B175" s="13" t="s">
        <v>506</v>
      </c>
      <c r="C175" s="14" t="s">
        <v>507</v>
      </c>
      <c r="D175" s="13" t="s">
        <v>16</v>
      </c>
      <c r="E175" s="13" t="s">
        <v>31</v>
      </c>
      <c r="F175" s="13" t="s">
        <v>508</v>
      </c>
      <c r="G175" s="15">
        <f>VLOOKUP(B:B,[1]MLCC!B:G,6,0)</f>
        <v>2060832</v>
      </c>
      <c r="H175" s="22" t="s">
        <v>509</v>
      </c>
      <c r="I175" s="22"/>
      <c r="J175" s="18"/>
      <c r="K175" s="18"/>
      <c r="L175" s="18"/>
      <c r="M175" s="18"/>
      <c r="N175" s="18"/>
    </row>
    <row r="176" s="1" customFormat="1" spans="1:14">
      <c r="A176" s="12">
        <v>175</v>
      </c>
      <c r="B176" s="13" t="s">
        <v>510</v>
      </c>
      <c r="C176" s="14" t="s">
        <v>511</v>
      </c>
      <c r="D176" s="13" t="s">
        <v>16</v>
      </c>
      <c r="E176" s="13" t="s">
        <v>17</v>
      </c>
      <c r="F176" s="13" t="s">
        <v>512</v>
      </c>
      <c r="G176" s="15">
        <f>VLOOKUP(B:B,[1]MLCC!B:G,6,0)</f>
        <v>2041958</v>
      </c>
      <c r="H176" s="21" t="s">
        <v>68</v>
      </c>
      <c r="I176" s="22"/>
      <c r="J176" s="18"/>
      <c r="K176" s="18"/>
      <c r="L176" s="18"/>
      <c r="M176" s="18"/>
      <c r="N176" s="18"/>
    </row>
    <row r="177" s="1" customFormat="1" spans="1:14">
      <c r="A177" s="12">
        <v>176</v>
      </c>
      <c r="B177" s="13" t="s">
        <v>513</v>
      </c>
      <c r="C177" s="14" t="s">
        <v>15</v>
      </c>
      <c r="D177" s="13" t="s">
        <v>16</v>
      </c>
      <c r="E177" s="13" t="s">
        <v>28</v>
      </c>
      <c r="F177" s="13" t="s">
        <v>514</v>
      </c>
      <c r="G177" s="15">
        <f>VLOOKUP(B:B,[1]MLCC!B:G,6,0)</f>
        <v>2026368</v>
      </c>
      <c r="H177" s="22" t="s">
        <v>19</v>
      </c>
      <c r="I177" s="22"/>
      <c r="J177" s="18"/>
      <c r="K177" s="18"/>
      <c r="L177" s="18"/>
      <c r="M177" s="18"/>
      <c r="N177" s="18"/>
    </row>
    <row r="178" s="1" customFormat="1" spans="1:14">
      <c r="A178" s="12">
        <v>177</v>
      </c>
      <c r="B178" s="13" t="s">
        <v>515</v>
      </c>
      <c r="C178" s="14" t="s">
        <v>516</v>
      </c>
      <c r="D178" s="13" t="s">
        <v>16</v>
      </c>
      <c r="E178" s="13" t="s">
        <v>17</v>
      </c>
      <c r="F178" s="13" t="s">
        <v>517</v>
      </c>
      <c r="G178" s="15">
        <f>VLOOKUP(B:B,[1]MLCC!B:G,6,0)</f>
        <v>2023978</v>
      </c>
      <c r="H178" s="22" t="s">
        <v>518</v>
      </c>
      <c r="I178" s="22"/>
      <c r="J178" s="18"/>
      <c r="K178" s="18"/>
      <c r="L178" s="18"/>
      <c r="M178" s="18"/>
      <c r="N178" s="18"/>
    </row>
    <row r="179" s="1" customFormat="1" spans="1:14">
      <c r="A179" s="12">
        <v>178</v>
      </c>
      <c r="B179" s="13" t="s">
        <v>519</v>
      </c>
      <c r="C179" s="14" t="s">
        <v>520</v>
      </c>
      <c r="D179" s="13" t="s">
        <v>16</v>
      </c>
      <c r="E179" s="13" t="s">
        <v>28</v>
      </c>
      <c r="F179" s="13" t="s">
        <v>521</v>
      </c>
      <c r="G179" s="15">
        <f>VLOOKUP(B:B,[1]MLCC!B:G,6,0)</f>
        <v>1961880</v>
      </c>
      <c r="H179" s="22" t="s">
        <v>522</v>
      </c>
      <c r="I179" s="22"/>
      <c r="J179" s="18"/>
      <c r="K179" s="18"/>
      <c r="L179" s="18"/>
      <c r="M179" s="18"/>
      <c r="N179" s="18"/>
    </row>
    <row r="180" s="1" customFormat="1" spans="1:14">
      <c r="A180" s="12">
        <v>179</v>
      </c>
      <c r="B180" s="13" t="s">
        <v>523</v>
      </c>
      <c r="C180" s="14" t="s">
        <v>524</v>
      </c>
      <c r="D180" s="13" t="s">
        <v>16</v>
      </c>
      <c r="E180" s="13" t="s">
        <v>28</v>
      </c>
      <c r="F180" s="13" t="s">
        <v>525</v>
      </c>
      <c r="G180" s="15">
        <f>VLOOKUP(B:B,[1]MLCC!B:G,6,0)</f>
        <v>1961880</v>
      </c>
      <c r="H180" s="22" t="s">
        <v>526</v>
      </c>
      <c r="I180" s="22"/>
      <c r="J180" s="18"/>
      <c r="K180" s="18"/>
      <c r="L180" s="18"/>
      <c r="M180" s="18"/>
      <c r="N180" s="18"/>
    </row>
    <row r="181" s="1" customFormat="1" spans="1:14">
      <c r="A181" s="12">
        <v>180</v>
      </c>
      <c r="B181" s="13" t="s">
        <v>527</v>
      </c>
      <c r="C181" s="14" t="s">
        <v>528</v>
      </c>
      <c r="D181" s="13" t="s">
        <v>16</v>
      </c>
      <c r="E181" s="13" t="s">
        <v>25</v>
      </c>
      <c r="F181" s="13" t="s">
        <v>529</v>
      </c>
      <c r="G181" s="15">
        <f>VLOOKUP(B:B,[1]MLCC!B:G,6,0)</f>
        <v>1958730</v>
      </c>
      <c r="H181" s="22" t="s">
        <v>530</v>
      </c>
      <c r="I181" s="22"/>
      <c r="J181" s="18"/>
      <c r="K181" s="18"/>
      <c r="L181" s="18"/>
      <c r="M181" s="18"/>
      <c r="N181" s="18"/>
    </row>
    <row r="182" s="1" customFormat="1" spans="1:14">
      <c r="A182" s="12">
        <v>181</v>
      </c>
      <c r="B182" s="13" t="s">
        <v>531</v>
      </c>
      <c r="C182" s="14" t="s">
        <v>532</v>
      </c>
      <c r="D182" s="13" t="s">
        <v>16</v>
      </c>
      <c r="E182" s="13" t="s">
        <v>31</v>
      </c>
      <c r="F182" s="13" t="s">
        <v>533</v>
      </c>
      <c r="G182" s="15">
        <f>VLOOKUP(B:B,[1]MLCC!B:G,6,0)</f>
        <v>1900301</v>
      </c>
      <c r="H182" s="21" t="s">
        <v>68</v>
      </c>
      <c r="I182" s="22"/>
      <c r="J182" s="18"/>
      <c r="K182" s="18"/>
      <c r="L182" s="18"/>
      <c r="M182" s="18"/>
      <c r="N182" s="18"/>
    </row>
    <row r="183" s="1" customFormat="1" spans="1:14">
      <c r="A183" s="12">
        <v>182</v>
      </c>
      <c r="B183" s="13" t="s">
        <v>534</v>
      </c>
      <c r="C183" s="14" t="s">
        <v>535</v>
      </c>
      <c r="D183" s="13" t="s">
        <v>16</v>
      </c>
      <c r="E183" s="13" t="s">
        <v>66</v>
      </c>
      <c r="F183" s="13" t="s">
        <v>536</v>
      </c>
      <c r="G183" s="15">
        <f>VLOOKUP(B:B,[1]MLCC!B:G,6,0)</f>
        <v>1885163</v>
      </c>
      <c r="H183" s="21" t="s">
        <v>68</v>
      </c>
      <c r="I183" s="22"/>
      <c r="J183" s="18"/>
      <c r="K183" s="18"/>
      <c r="L183" s="18"/>
      <c r="M183" s="18"/>
      <c r="N183" s="18"/>
    </row>
    <row r="184" s="1" customFormat="1" spans="1:14">
      <c r="A184" s="12">
        <v>183</v>
      </c>
      <c r="B184" s="13" t="s">
        <v>537</v>
      </c>
      <c r="C184" s="14" t="s">
        <v>538</v>
      </c>
      <c r="D184" s="13" t="s">
        <v>16</v>
      </c>
      <c r="E184" s="13" t="s">
        <v>25</v>
      </c>
      <c r="F184" s="13" t="s">
        <v>539</v>
      </c>
      <c r="G184" s="15">
        <f>VLOOKUP(B:B,[1]MLCC!B:G,6,0)</f>
        <v>1847728</v>
      </c>
      <c r="H184" s="22" t="s">
        <v>540</v>
      </c>
      <c r="I184" s="22"/>
      <c r="J184" s="18"/>
      <c r="K184" s="18"/>
      <c r="L184" s="18"/>
      <c r="M184" s="18"/>
      <c r="N184" s="18"/>
    </row>
    <row r="185" s="1" customFormat="1" spans="1:14">
      <c r="A185" s="12">
        <v>184</v>
      </c>
      <c r="B185" s="13" t="s">
        <v>541</v>
      </c>
      <c r="C185" s="14" t="s">
        <v>538</v>
      </c>
      <c r="D185" s="13" t="s">
        <v>16</v>
      </c>
      <c r="E185" s="13" t="s">
        <v>28</v>
      </c>
      <c r="F185" s="13" t="s">
        <v>542</v>
      </c>
      <c r="G185" s="15">
        <f>VLOOKUP(B:B,[1]MLCC!B:G,6,0)</f>
        <v>1847728</v>
      </c>
      <c r="H185" s="22" t="s">
        <v>540</v>
      </c>
      <c r="I185" s="22"/>
      <c r="J185" s="18"/>
      <c r="K185" s="18"/>
      <c r="L185" s="18"/>
      <c r="M185" s="18"/>
      <c r="N185" s="18"/>
    </row>
    <row r="186" s="1" customFormat="1" spans="1:14">
      <c r="A186" s="12">
        <v>185</v>
      </c>
      <c r="B186" s="13" t="s">
        <v>543</v>
      </c>
      <c r="C186" s="14" t="s">
        <v>528</v>
      </c>
      <c r="D186" s="13" t="s">
        <v>16</v>
      </c>
      <c r="E186" s="13" t="s">
        <v>28</v>
      </c>
      <c r="F186" s="13" t="s">
        <v>544</v>
      </c>
      <c r="G186" s="15">
        <f>VLOOKUP(B:B,[1]MLCC!B:G,6,0)</f>
        <v>1773374</v>
      </c>
      <c r="H186" s="22" t="s">
        <v>530</v>
      </c>
      <c r="I186" s="22"/>
      <c r="J186" s="18"/>
      <c r="K186" s="18"/>
      <c r="L186" s="18"/>
      <c r="M186" s="18"/>
      <c r="N186" s="18"/>
    </row>
    <row r="187" s="1" customFormat="1" spans="1:14">
      <c r="A187" s="12">
        <v>186</v>
      </c>
      <c r="B187" s="13" t="s">
        <v>545</v>
      </c>
      <c r="C187" s="14" t="s">
        <v>546</v>
      </c>
      <c r="D187" s="13" t="s">
        <v>16</v>
      </c>
      <c r="E187" s="13" t="s">
        <v>31</v>
      </c>
      <c r="F187" s="13" t="s">
        <v>547</v>
      </c>
      <c r="G187" s="15">
        <f>VLOOKUP(B:B,[1]MLCC!B:G,6,0)</f>
        <v>1764914</v>
      </c>
      <c r="H187" s="21" t="s">
        <v>68</v>
      </c>
      <c r="I187" s="22"/>
      <c r="J187" s="18"/>
      <c r="K187" s="18"/>
      <c r="L187" s="18"/>
      <c r="M187" s="18"/>
      <c r="N187" s="18"/>
    </row>
    <row r="188" s="1" customFormat="1" spans="1:14">
      <c r="A188" s="12">
        <v>187</v>
      </c>
      <c r="B188" s="13" t="s">
        <v>548</v>
      </c>
      <c r="C188" s="14" t="s">
        <v>549</v>
      </c>
      <c r="D188" s="13" t="s">
        <v>16</v>
      </c>
      <c r="E188" s="13" t="s">
        <v>31</v>
      </c>
      <c r="F188" s="13" t="s">
        <v>550</v>
      </c>
      <c r="G188" s="15">
        <f>VLOOKUP(B:B,[1]MLCC!B:G,6,0)</f>
        <v>1715982</v>
      </c>
      <c r="H188" s="22" t="s">
        <v>350</v>
      </c>
      <c r="I188" s="22"/>
      <c r="J188" s="18"/>
      <c r="K188" s="18"/>
      <c r="L188" s="18"/>
      <c r="M188" s="18"/>
      <c r="N188" s="18"/>
    </row>
    <row r="189" s="1" customFormat="1" spans="1:14">
      <c r="A189" s="12">
        <v>188</v>
      </c>
      <c r="B189" s="13" t="s">
        <v>551</v>
      </c>
      <c r="C189" s="14" t="s">
        <v>552</v>
      </c>
      <c r="D189" s="13" t="s">
        <v>16</v>
      </c>
      <c r="E189" s="13" t="s">
        <v>17</v>
      </c>
      <c r="F189" s="13" t="s">
        <v>553</v>
      </c>
      <c r="G189" s="15">
        <f>VLOOKUP(B:B,[1]MLCC!B:G,6,0)</f>
        <v>1642156</v>
      </c>
      <c r="H189" s="21" t="s">
        <v>68</v>
      </c>
      <c r="I189" s="22"/>
      <c r="J189" s="18"/>
      <c r="K189" s="18"/>
      <c r="L189" s="18"/>
      <c r="M189" s="18"/>
      <c r="N189" s="18"/>
    </row>
    <row r="190" s="1" customFormat="1" spans="1:14">
      <c r="A190" s="12">
        <v>189</v>
      </c>
      <c r="B190" s="13" t="s">
        <v>554</v>
      </c>
      <c r="C190" s="14" t="s">
        <v>555</v>
      </c>
      <c r="D190" s="13" t="s">
        <v>16</v>
      </c>
      <c r="E190" s="13" t="s">
        <v>66</v>
      </c>
      <c r="F190" s="13" t="s">
        <v>556</v>
      </c>
      <c r="G190" s="15">
        <f>VLOOKUP(B:B,[1]MLCC!B:G,6,0)</f>
        <v>1614950</v>
      </c>
      <c r="H190" s="22" t="s">
        <v>557</v>
      </c>
      <c r="I190" s="22"/>
      <c r="J190" s="18"/>
      <c r="K190" s="18"/>
      <c r="L190" s="18"/>
      <c r="M190" s="18"/>
      <c r="N190" s="18"/>
    </row>
    <row r="191" s="1" customFormat="1" spans="1:14">
      <c r="A191" s="12">
        <v>190</v>
      </c>
      <c r="B191" s="13" t="s">
        <v>558</v>
      </c>
      <c r="C191" s="14" t="s">
        <v>511</v>
      </c>
      <c r="D191" s="13" t="s">
        <v>16</v>
      </c>
      <c r="E191" s="13" t="s">
        <v>66</v>
      </c>
      <c r="F191" s="13" t="s">
        <v>559</v>
      </c>
      <c r="G191" s="15">
        <f>VLOOKUP(B:B,[1]MLCC!B:G,6,0)</f>
        <v>1614158</v>
      </c>
      <c r="H191" s="21" t="s">
        <v>68</v>
      </c>
      <c r="I191" s="22"/>
      <c r="J191" s="18"/>
      <c r="K191" s="18"/>
      <c r="L191" s="18"/>
      <c r="M191" s="18"/>
      <c r="N191" s="18"/>
    </row>
    <row r="192" s="1" customFormat="1" spans="1:14">
      <c r="A192" s="12">
        <v>191</v>
      </c>
      <c r="B192" s="13" t="s">
        <v>560</v>
      </c>
      <c r="C192" s="14" t="s">
        <v>280</v>
      </c>
      <c r="D192" s="13" t="s">
        <v>16</v>
      </c>
      <c r="E192" s="13" t="s">
        <v>17</v>
      </c>
      <c r="F192" s="13" t="s">
        <v>561</v>
      </c>
      <c r="G192" s="15">
        <f>VLOOKUP(B:B,[1]MLCC!B:G,6,0)</f>
        <v>1596892</v>
      </c>
      <c r="H192" s="22" t="s">
        <v>282</v>
      </c>
      <c r="I192" s="22"/>
      <c r="J192" s="18"/>
      <c r="K192" s="18"/>
      <c r="L192" s="18"/>
      <c r="M192" s="18"/>
      <c r="N192" s="18"/>
    </row>
    <row r="193" s="1" customFormat="1" spans="1:14">
      <c r="A193" s="12">
        <v>192</v>
      </c>
      <c r="B193" s="13" t="s">
        <v>562</v>
      </c>
      <c r="C193" s="14" t="s">
        <v>563</v>
      </c>
      <c r="D193" s="13" t="s">
        <v>16</v>
      </c>
      <c r="E193" s="13" t="s">
        <v>17</v>
      </c>
      <c r="F193" s="13" t="s">
        <v>564</v>
      </c>
      <c r="G193" s="15">
        <f>VLOOKUP(B:B,[1]MLCC!B:G,6,0)</f>
        <v>1592277</v>
      </c>
      <c r="H193" s="21" t="s">
        <v>68</v>
      </c>
      <c r="I193" s="22"/>
      <c r="J193" s="18"/>
      <c r="K193" s="18"/>
      <c r="L193" s="18"/>
      <c r="M193" s="18"/>
      <c r="N193" s="18"/>
    </row>
    <row r="194" s="1" customFormat="1" spans="1:14">
      <c r="A194" s="12">
        <v>193</v>
      </c>
      <c r="B194" s="13" t="s">
        <v>565</v>
      </c>
      <c r="C194" s="14" t="s">
        <v>566</v>
      </c>
      <c r="D194" s="13" t="s">
        <v>16</v>
      </c>
      <c r="E194" s="13" t="s">
        <v>28</v>
      </c>
      <c r="F194" s="13" t="s">
        <v>567</v>
      </c>
      <c r="G194" s="15">
        <f>VLOOKUP(B:B,[1]MLCC!B:G,6,0)</f>
        <v>1591914</v>
      </c>
      <c r="H194" s="22" t="s">
        <v>568</v>
      </c>
      <c r="I194" s="22"/>
      <c r="J194" s="18"/>
      <c r="K194" s="18"/>
      <c r="L194" s="18"/>
      <c r="M194" s="18"/>
      <c r="N194" s="18"/>
    </row>
    <row r="195" s="1" customFormat="1" spans="1:14">
      <c r="A195" s="12">
        <v>194</v>
      </c>
      <c r="B195" s="13" t="s">
        <v>569</v>
      </c>
      <c r="C195" s="14" t="s">
        <v>570</v>
      </c>
      <c r="D195" s="13" t="s">
        <v>16</v>
      </c>
      <c r="E195" s="13" t="s">
        <v>66</v>
      </c>
      <c r="F195" s="13" t="s">
        <v>571</v>
      </c>
      <c r="G195" s="15">
        <f>VLOOKUP(B:B,[1]MLCC!B:G,6,0)</f>
        <v>1591810</v>
      </c>
      <c r="H195" s="21" t="s">
        <v>68</v>
      </c>
      <c r="I195" s="22"/>
      <c r="J195" s="18"/>
      <c r="K195" s="18"/>
      <c r="L195" s="18"/>
      <c r="M195" s="18"/>
      <c r="N195" s="18"/>
    </row>
    <row r="196" s="1" customFormat="1" spans="1:14">
      <c r="A196" s="12">
        <v>195</v>
      </c>
      <c r="B196" s="13" t="s">
        <v>572</v>
      </c>
      <c r="C196" s="14" t="s">
        <v>573</v>
      </c>
      <c r="D196" s="13" t="s">
        <v>16</v>
      </c>
      <c r="E196" s="13" t="s">
        <v>66</v>
      </c>
      <c r="F196" s="13" t="s">
        <v>574</v>
      </c>
      <c r="G196" s="15">
        <f>VLOOKUP(B:B,[1]MLCC!B:G,6,0)</f>
        <v>1551530</v>
      </c>
      <c r="H196" s="21" t="s">
        <v>68</v>
      </c>
      <c r="I196" s="22"/>
      <c r="J196" s="18"/>
      <c r="K196" s="18"/>
      <c r="L196" s="18"/>
      <c r="M196" s="18"/>
      <c r="N196" s="18"/>
    </row>
    <row r="197" s="1" customFormat="1" spans="1:14">
      <c r="A197" s="12">
        <v>196</v>
      </c>
      <c r="B197" s="13" t="s">
        <v>575</v>
      </c>
      <c r="C197" s="14" t="s">
        <v>576</v>
      </c>
      <c r="D197" s="13" t="s">
        <v>16</v>
      </c>
      <c r="E197" s="13" t="s">
        <v>66</v>
      </c>
      <c r="F197" s="13" t="s">
        <v>577</v>
      </c>
      <c r="G197" s="15">
        <f>VLOOKUP(B:B,[1]MLCC!B:G,6,0)</f>
        <v>1551480</v>
      </c>
      <c r="H197" s="22" t="s">
        <v>578</v>
      </c>
      <c r="I197" s="22"/>
      <c r="J197" s="18"/>
      <c r="K197" s="18"/>
      <c r="L197" s="18"/>
      <c r="M197" s="18"/>
      <c r="N197" s="18"/>
    </row>
    <row r="198" s="1" customFormat="1" spans="1:14">
      <c r="A198" s="12">
        <v>197</v>
      </c>
      <c r="B198" s="13" t="s">
        <v>579</v>
      </c>
      <c r="C198" s="14" t="s">
        <v>468</v>
      </c>
      <c r="D198" s="13" t="s">
        <v>16</v>
      </c>
      <c r="E198" s="13" t="s">
        <v>28</v>
      </c>
      <c r="F198" s="13" t="s">
        <v>580</v>
      </c>
      <c r="G198" s="15">
        <f>VLOOKUP(B:B,[1]MLCC!B:G,6,0)</f>
        <v>1546866</v>
      </c>
      <c r="H198" s="22" t="s">
        <v>470</v>
      </c>
      <c r="I198" s="22"/>
      <c r="J198" s="18"/>
      <c r="K198" s="18"/>
      <c r="L198" s="18"/>
      <c r="M198" s="18"/>
      <c r="N198" s="18"/>
    </row>
    <row r="199" s="1" customFormat="1" spans="1:14">
      <c r="A199" s="12">
        <v>198</v>
      </c>
      <c r="B199" s="13" t="s">
        <v>581</v>
      </c>
      <c r="C199" s="14" t="s">
        <v>582</v>
      </c>
      <c r="D199" s="13" t="s">
        <v>16</v>
      </c>
      <c r="E199" s="13" t="s">
        <v>66</v>
      </c>
      <c r="F199" s="13" t="s">
        <v>583</v>
      </c>
      <c r="G199" s="15">
        <f>VLOOKUP(B:B,[1]MLCC!B:G,6,0)</f>
        <v>1541844</v>
      </c>
      <c r="H199" s="22" t="s">
        <v>584</v>
      </c>
      <c r="I199" s="22"/>
      <c r="J199" s="18"/>
      <c r="K199" s="18"/>
      <c r="L199" s="18"/>
      <c r="M199" s="18"/>
      <c r="N199" s="18"/>
    </row>
    <row r="200" s="1" customFormat="1" spans="1:14">
      <c r="A200" s="12">
        <v>199</v>
      </c>
      <c r="B200" s="13" t="s">
        <v>585</v>
      </c>
      <c r="C200" s="14" t="s">
        <v>576</v>
      </c>
      <c r="D200" s="13" t="s">
        <v>16</v>
      </c>
      <c r="E200" s="13" t="s">
        <v>17</v>
      </c>
      <c r="F200" s="13" t="s">
        <v>586</v>
      </c>
      <c r="G200" s="15">
        <f>VLOOKUP(B:B,[1]MLCC!B:G,6,0)</f>
        <v>1527500</v>
      </c>
      <c r="H200" s="22" t="s">
        <v>578</v>
      </c>
      <c r="I200" s="22"/>
      <c r="J200" s="18"/>
      <c r="K200" s="18"/>
      <c r="L200" s="18"/>
      <c r="M200" s="18"/>
      <c r="N200" s="18"/>
    </row>
    <row r="201" s="1" customFormat="1" spans="1:14">
      <c r="A201" s="12">
        <v>200</v>
      </c>
      <c r="B201" s="13" t="s">
        <v>587</v>
      </c>
      <c r="C201" s="14" t="s">
        <v>143</v>
      </c>
      <c r="D201" s="13" t="s">
        <v>16</v>
      </c>
      <c r="E201" s="13" t="s">
        <v>25</v>
      </c>
      <c r="F201" s="13" t="s">
        <v>588</v>
      </c>
      <c r="G201" s="15">
        <f>VLOOKUP(B:B,[1]MLCC!B:G,6,0)</f>
        <v>1471888</v>
      </c>
      <c r="H201" s="22" t="s">
        <v>145</v>
      </c>
      <c r="I201" s="22"/>
      <c r="J201" s="18"/>
      <c r="K201" s="18"/>
      <c r="L201" s="18"/>
      <c r="M201" s="18"/>
      <c r="N201" s="18"/>
    </row>
    <row r="202" s="1" customFormat="1" spans="1:14">
      <c r="A202" s="12">
        <v>201</v>
      </c>
      <c r="B202" s="13" t="s">
        <v>589</v>
      </c>
      <c r="C202" s="14" t="s">
        <v>590</v>
      </c>
      <c r="D202" s="13" t="s">
        <v>16</v>
      </c>
      <c r="E202" s="13" t="s">
        <v>28</v>
      </c>
      <c r="F202" s="13" t="s">
        <v>591</v>
      </c>
      <c r="G202" s="15">
        <f>VLOOKUP(B:B,[1]MLCC!B:G,6,0)</f>
        <v>1471410</v>
      </c>
      <c r="H202" s="22" t="s">
        <v>592</v>
      </c>
      <c r="I202" s="22"/>
      <c r="J202" s="18"/>
      <c r="K202" s="18"/>
      <c r="L202" s="18"/>
      <c r="M202" s="18"/>
      <c r="N202" s="18"/>
    </row>
    <row r="203" s="1" customFormat="1" spans="1:14">
      <c r="A203" s="12">
        <v>202</v>
      </c>
      <c r="B203" s="13" t="s">
        <v>593</v>
      </c>
      <c r="C203" s="14" t="s">
        <v>594</v>
      </c>
      <c r="D203" s="13" t="s">
        <v>16</v>
      </c>
      <c r="E203" s="13" t="s">
        <v>28</v>
      </c>
      <c r="F203" s="13" t="s">
        <v>595</v>
      </c>
      <c r="G203" s="15">
        <f>VLOOKUP(B:B,[1]MLCC!B:G,6,0)</f>
        <v>1471410</v>
      </c>
      <c r="H203" s="22" t="s">
        <v>596</v>
      </c>
      <c r="I203" s="22"/>
      <c r="J203" s="18"/>
      <c r="K203" s="18"/>
      <c r="L203" s="18"/>
      <c r="M203" s="18"/>
      <c r="N203" s="18"/>
    </row>
    <row r="204" s="1" customFormat="1" spans="1:14">
      <c r="A204" s="12">
        <v>203</v>
      </c>
      <c r="B204" s="13" t="s">
        <v>597</v>
      </c>
      <c r="C204" s="14" t="s">
        <v>598</v>
      </c>
      <c r="D204" s="13" t="s">
        <v>16</v>
      </c>
      <c r="E204" s="13" t="s">
        <v>28</v>
      </c>
      <c r="F204" s="13" t="s">
        <v>599</v>
      </c>
      <c r="G204" s="15">
        <f>VLOOKUP(B:B,[1]MLCC!B:G,6,0)</f>
        <v>1471410</v>
      </c>
      <c r="H204" s="22" t="s">
        <v>600</v>
      </c>
      <c r="I204" s="22"/>
      <c r="J204" s="18"/>
      <c r="K204" s="18"/>
      <c r="L204" s="18"/>
      <c r="M204" s="18"/>
      <c r="N204" s="18"/>
    </row>
    <row r="205" s="1" customFormat="1" spans="1:14">
      <c r="A205" s="12">
        <v>204</v>
      </c>
      <c r="B205" s="13" t="s">
        <v>601</v>
      </c>
      <c r="C205" s="14" t="s">
        <v>125</v>
      </c>
      <c r="D205" s="13" t="s">
        <v>16</v>
      </c>
      <c r="E205" s="13" t="s">
        <v>87</v>
      </c>
      <c r="F205" s="13" t="s">
        <v>127</v>
      </c>
      <c r="G205" s="15">
        <f>VLOOKUP(B:B,[1]MLCC!B:G,6,0)</f>
        <v>1471015</v>
      </c>
      <c r="H205" s="23" t="s">
        <v>127</v>
      </c>
      <c r="I205" s="22"/>
      <c r="J205" s="18"/>
      <c r="K205" s="18"/>
      <c r="L205" s="18"/>
      <c r="M205" s="18"/>
      <c r="N205" s="18"/>
    </row>
    <row r="206" s="1" customFormat="1" spans="1:14">
      <c r="A206" s="12">
        <v>205</v>
      </c>
      <c r="B206" s="13" t="s">
        <v>602</v>
      </c>
      <c r="C206" s="14" t="s">
        <v>385</v>
      </c>
      <c r="D206" s="13" t="s">
        <v>16</v>
      </c>
      <c r="E206" s="13" t="s">
        <v>31</v>
      </c>
      <c r="F206" s="13" t="s">
        <v>603</v>
      </c>
      <c r="G206" s="15">
        <f>VLOOKUP(B:B,[1]MLCC!B:G,6,0)</f>
        <v>1462410</v>
      </c>
      <c r="H206" s="22" t="s">
        <v>387</v>
      </c>
      <c r="I206" s="22"/>
      <c r="J206" s="18"/>
      <c r="K206" s="18"/>
      <c r="L206" s="18"/>
      <c r="M206" s="18"/>
      <c r="N206" s="18"/>
    </row>
    <row r="207" s="1" customFormat="1" spans="1:14">
      <c r="A207" s="12">
        <v>206</v>
      </c>
      <c r="B207" s="13" t="s">
        <v>604</v>
      </c>
      <c r="C207" s="14" t="s">
        <v>605</v>
      </c>
      <c r="D207" s="13" t="s">
        <v>16</v>
      </c>
      <c r="E207" s="13" t="s">
        <v>28</v>
      </c>
      <c r="F207" s="13" t="s">
        <v>606</v>
      </c>
      <c r="G207" s="15">
        <f>VLOOKUP(B:B,[1]MLCC!B:G,6,0)</f>
        <v>1455434</v>
      </c>
      <c r="H207" s="22" t="s">
        <v>607</v>
      </c>
      <c r="I207" s="22"/>
      <c r="J207" s="18"/>
      <c r="K207" s="18"/>
      <c r="L207" s="18"/>
      <c r="M207" s="18"/>
      <c r="N207" s="18"/>
    </row>
    <row r="208" s="1" customFormat="1" spans="1:14">
      <c r="A208" s="12">
        <v>207</v>
      </c>
      <c r="B208" s="13" t="s">
        <v>608</v>
      </c>
      <c r="C208" s="14" t="s">
        <v>609</v>
      </c>
      <c r="D208" s="13" t="s">
        <v>16</v>
      </c>
      <c r="E208" s="13" t="s">
        <v>17</v>
      </c>
      <c r="F208" s="13" t="s">
        <v>610</v>
      </c>
      <c r="G208" s="15">
        <f>VLOOKUP(B:B,[1]MLCC!B:G,6,0)</f>
        <v>1447266</v>
      </c>
      <c r="H208" s="22" t="s">
        <v>611</v>
      </c>
      <c r="I208" s="22"/>
      <c r="J208" s="18"/>
      <c r="K208" s="18"/>
      <c r="L208" s="18"/>
      <c r="M208" s="18"/>
      <c r="N208" s="18"/>
    </row>
    <row r="209" s="1" customFormat="1" spans="1:14">
      <c r="A209" s="12">
        <v>208</v>
      </c>
      <c r="B209" s="13" t="s">
        <v>612</v>
      </c>
      <c r="C209" s="14" t="s">
        <v>613</v>
      </c>
      <c r="D209" s="13" t="s">
        <v>16</v>
      </c>
      <c r="E209" s="13" t="s">
        <v>17</v>
      </c>
      <c r="F209" s="13" t="s">
        <v>614</v>
      </c>
      <c r="G209" s="15">
        <f>VLOOKUP(B:B,[1]MLCC!B:G,6,0)</f>
        <v>1440849</v>
      </c>
      <c r="H209" s="21" t="s">
        <v>68</v>
      </c>
      <c r="I209" s="22"/>
      <c r="J209" s="18"/>
      <c r="K209" s="18"/>
      <c r="L209" s="18"/>
      <c r="M209" s="18"/>
      <c r="N209" s="18"/>
    </row>
    <row r="210" s="1" customFormat="1" spans="1:14">
      <c r="A210" s="12">
        <v>209</v>
      </c>
      <c r="B210" s="13" t="s">
        <v>615</v>
      </c>
      <c r="C210" s="14" t="s">
        <v>399</v>
      </c>
      <c r="D210" s="13" t="s">
        <v>16</v>
      </c>
      <c r="E210" s="13" t="s">
        <v>84</v>
      </c>
      <c r="F210" s="13" t="s">
        <v>616</v>
      </c>
      <c r="G210" s="15">
        <f>VLOOKUP(B:B,[1]MLCC!B:G,6,0)</f>
        <v>1438846</v>
      </c>
      <c r="H210" s="22" t="s">
        <v>401</v>
      </c>
      <c r="I210" s="22"/>
      <c r="J210" s="18"/>
      <c r="K210" s="18"/>
      <c r="L210" s="18"/>
      <c r="M210" s="18"/>
      <c r="N210" s="18"/>
    </row>
    <row r="211" s="1" customFormat="1" spans="1:14">
      <c r="A211" s="12">
        <v>210</v>
      </c>
      <c r="B211" s="13" t="s">
        <v>617</v>
      </c>
      <c r="C211" s="14" t="s">
        <v>555</v>
      </c>
      <c r="D211" s="13" t="s">
        <v>16</v>
      </c>
      <c r="E211" s="13" t="s">
        <v>17</v>
      </c>
      <c r="F211" s="13" t="s">
        <v>618</v>
      </c>
      <c r="G211" s="15">
        <f>VLOOKUP(B:B,[1]MLCC!B:G,6,0)</f>
        <v>1438756</v>
      </c>
      <c r="H211" s="22" t="s">
        <v>557</v>
      </c>
      <c r="I211" s="22"/>
      <c r="J211" s="18"/>
      <c r="K211" s="18"/>
      <c r="L211" s="18"/>
      <c r="M211" s="18"/>
      <c r="N211" s="18"/>
    </row>
    <row r="212" s="1" customFormat="1" spans="1:14">
      <c r="A212" s="12">
        <v>211</v>
      </c>
      <c r="B212" s="13" t="s">
        <v>619</v>
      </c>
      <c r="C212" s="14" t="s">
        <v>21</v>
      </c>
      <c r="D212" s="13" t="s">
        <v>16</v>
      </c>
      <c r="E212" s="13" t="s">
        <v>31</v>
      </c>
      <c r="F212" s="13" t="s">
        <v>620</v>
      </c>
      <c r="G212" s="15">
        <f>VLOOKUP(B:B,[1]MLCC!B:G,6,0)</f>
        <v>1427745</v>
      </c>
      <c r="H212" s="22" t="s">
        <v>23</v>
      </c>
      <c r="I212" s="22"/>
      <c r="J212" s="18"/>
      <c r="K212" s="18"/>
      <c r="L212" s="18"/>
      <c r="M212" s="18"/>
      <c r="N212" s="18"/>
    </row>
    <row r="213" s="1" customFormat="1" spans="1:14">
      <c r="A213" s="12">
        <v>212</v>
      </c>
      <c r="B213" s="13" t="s">
        <v>621</v>
      </c>
      <c r="C213" s="14" t="s">
        <v>622</v>
      </c>
      <c r="D213" s="13" t="s">
        <v>16</v>
      </c>
      <c r="E213" s="13" t="s">
        <v>31</v>
      </c>
      <c r="F213" s="13" t="s">
        <v>623</v>
      </c>
      <c r="G213" s="15">
        <f>VLOOKUP(B:B,[1]MLCC!B:G,6,0)</f>
        <v>1412400</v>
      </c>
      <c r="H213" s="22" t="s">
        <v>624</v>
      </c>
      <c r="I213" s="22"/>
      <c r="J213" s="18"/>
      <c r="K213" s="18"/>
      <c r="L213" s="18"/>
      <c r="M213" s="18"/>
      <c r="N213" s="18"/>
    </row>
    <row r="214" s="1" customFormat="1" spans="1:14">
      <c r="A214" s="12">
        <v>213</v>
      </c>
      <c r="B214" s="13" t="s">
        <v>625</v>
      </c>
      <c r="C214" s="14" t="s">
        <v>626</v>
      </c>
      <c r="D214" s="13" t="s">
        <v>16</v>
      </c>
      <c r="E214" s="13" t="s">
        <v>31</v>
      </c>
      <c r="F214" s="13" t="s">
        <v>627</v>
      </c>
      <c r="G214" s="15">
        <f>VLOOKUP(B:B,[1]MLCC!B:G,6,0)</f>
        <v>1410127</v>
      </c>
      <c r="H214" s="22" t="s">
        <v>628</v>
      </c>
      <c r="I214" s="22"/>
      <c r="J214" s="18"/>
      <c r="K214" s="18"/>
      <c r="L214" s="18"/>
      <c r="M214" s="18"/>
      <c r="N214" s="18"/>
    </row>
    <row r="215" s="1" customFormat="1" spans="1:14">
      <c r="A215" s="12">
        <v>214</v>
      </c>
      <c r="B215" s="13" t="s">
        <v>629</v>
      </c>
      <c r="C215" s="14" t="s">
        <v>630</v>
      </c>
      <c r="D215" s="13" t="s">
        <v>16</v>
      </c>
      <c r="E215" s="13" t="s">
        <v>28</v>
      </c>
      <c r="F215" s="13" t="s">
        <v>631</v>
      </c>
      <c r="G215" s="15">
        <f>VLOOKUP(B:B,[1]MLCC!B:G,6,0)</f>
        <v>1382348</v>
      </c>
      <c r="H215" s="22" t="s">
        <v>632</v>
      </c>
      <c r="I215" s="22"/>
      <c r="J215" s="18"/>
      <c r="K215" s="18"/>
      <c r="L215" s="18"/>
      <c r="M215" s="18"/>
      <c r="N215" s="18"/>
    </row>
    <row r="216" s="1" customFormat="1" spans="1:14">
      <c r="A216" s="12">
        <v>215</v>
      </c>
      <c r="B216" s="13" t="s">
        <v>633</v>
      </c>
      <c r="C216" s="14" t="s">
        <v>634</v>
      </c>
      <c r="D216" s="13" t="s">
        <v>16</v>
      </c>
      <c r="E216" s="13" t="s">
        <v>25</v>
      </c>
      <c r="F216" s="13" t="s">
        <v>635</v>
      </c>
      <c r="G216" s="15">
        <f>VLOOKUP(B:B,[1]MLCC!B:G,6,0)</f>
        <v>1374965</v>
      </c>
      <c r="H216" s="22" t="s">
        <v>636</v>
      </c>
      <c r="I216" s="22"/>
      <c r="J216" s="18"/>
      <c r="K216" s="18"/>
      <c r="L216" s="18"/>
      <c r="M216" s="18"/>
      <c r="N216" s="18"/>
    </row>
    <row r="217" s="1" customFormat="1" spans="1:14">
      <c r="A217" s="12">
        <v>216</v>
      </c>
      <c r="B217" s="13" t="s">
        <v>637</v>
      </c>
      <c r="C217" s="14" t="s">
        <v>634</v>
      </c>
      <c r="D217" s="13" t="s">
        <v>16</v>
      </c>
      <c r="E217" s="13" t="s">
        <v>28</v>
      </c>
      <c r="F217" s="13" t="s">
        <v>638</v>
      </c>
      <c r="G217" s="15">
        <f>VLOOKUP(B:B,[1]MLCC!B:G,6,0)</f>
        <v>1374685</v>
      </c>
      <c r="H217" s="22" t="s">
        <v>636</v>
      </c>
      <c r="I217" s="22"/>
      <c r="J217" s="18"/>
      <c r="K217" s="18"/>
      <c r="L217" s="18"/>
      <c r="M217" s="18"/>
      <c r="N217" s="18"/>
    </row>
    <row r="218" s="1" customFormat="1" spans="1:14">
      <c r="A218" s="12">
        <v>217</v>
      </c>
      <c r="B218" s="13" t="s">
        <v>639</v>
      </c>
      <c r="C218" s="14" t="s">
        <v>640</v>
      </c>
      <c r="D218" s="13" t="s">
        <v>16</v>
      </c>
      <c r="E218" s="13" t="s">
        <v>25</v>
      </c>
      <c r="F218" s="13" t="s">
        <v>641</v>
      </c>
      <c r="G218" s="15">
        <f>VLOOKUP(B:B,[1]MLCC!B:G,6,0)</f>
        <v>1351378</v>
      </c>
      <c r="H218" s="22" t="s">
        <v>642</v>
      </c>
      <c r="I218" s="22"/>
      <c r="J218" s="18"/>
      <c r="K218" s="18"/>
      <c r="L218" s="18"/>
      <c r="M218" s="18"/>
      <c r="N218" s="18"/>
    </row>
    <row r="219" s="1" customFormat="1" spans="1:14">
      <c r="A219" s="12">
        <v>218</v>
      </c>
      <c r="B219" s="13" t="s">
        <v>643</v>
      </c>
      <c r="C219" s="14" t="s">
        <v>644</v>
      </c>
      <c r="D219" s="13" t="s">
        <v>16</v>
      </c>
      <c r="E219" s="13" t="s">
        <v>28</v>
      </c>
      <c r="F219" s="13" t="s">
        <v>645</v>
      </c>
      <c r="G219" s="15">
        <f>VLOOKUP(B:B,[1]MLCC!B:G,6,0)</f>
        <v>1343448</v>
      </c>
      <c r="H219" s="22" t="s">
        <v>220</v>
      </c>
      <c r="I219" s="22"/>
      <c r="J219" s="18"/>
      <c r="K219" s="18"/>
      <c r="L219" s="18"/>
      <c r="M219" s="18"/>
      <c r="N219" s="18"/>
    </row>
    <row r="220" s="1" customFormat="1" spans="1:14">
      <c r="A220" s="12">
        <v>219</v>
      </c>
      <c r="B220" s="13" t="s">
        <v>646</v>
      </c>
      <c r="C220" s="14" t="s">
        <v>414</v>
      </c>
      <c r="D220" s="13" t="s">
        <v>16</v>
      </c>
      <c r="E220" s="13" t="s">
        <v>87</v>
      </c>
      <c r="F220" s="13" t="s">
        <v>416</v>
      </c>
      <c r="G220" s="15">
        <f>VLOOKUP(B:B,[1]MLCC!B:G,6,0)</f>
        <v>1335780</v>
      </c>
      <c r="H220" s="23" t="s">
        <v>416</v>
      </c>
      <c r="I220" s="22"/>
      <c r="J220" s="18"/>
      <c r="K220" s="18"/>
      <c r="L220" s="18"/>
      <c r="M220" s="18"/>
      <c r="N220" s="18"/>
    </row>
    <row r="221" s="1" customFormat="1" spans="1:14">
      <c r="A221" s="12">
        <v>220</v>
      </c>
      <c r="B221" s="13" t="s">
        <v>647</v>
      </c>
      <c r="C221" s="14" t="s">
        <v>648</v>
      </c>
      <c r="D221" s="13" t="s">
        <v>16</v>
      </c>
      <c r="E221" s="13" t="s">
        <v>17</v>
      </c>
      <c r="F221" s="13" t="s">
        <v>649</v>
      </c>
      <c r="G221" s="15">
        <f>VLOOKUP(B:B,[1]MLCC!B:G,6,0)</f>
        <v>1328225</v>
      </c>
      <c r="H221" s="21" t="s">
        <v>68</v>
      </c>
      <c r="I221" s="22"/>
      <c r="J221" s="18"/>
      <c r="K221" s="18"/>
      <c r="L221" s="18"/>
      <c r="M221" s="18"/>
      <c r="N221" s="18"/>
    </row>
    <row r="222" s="1" customFormat="1" spans="1:14">
      <c r="A222" s="12">
        <v>221</v>
      </c>
      <c r="B222" s="13" t="s">
        <v>650</v>
      </c>
      <c r="C222" s="14" t="s">
        <v>651</v>
      </c>
      <c r="D222" s="13" t="s">
        <v>16</v>
      </c>
      <c r="E222" s="13" t="s">
        <v>31</v>
      </c>
      <c r="F222" s="13" t="s">
        <v>652</v>
      </c>
      <c r="G222" s="15">
        <f>VLOOKUP(B:B,[1]MLCC!B:G,6,0)</f>
        <v>1309297</v>
      </c>
      <c r="H222" s="22" t="s">
        <v>653</v>
      </c>
      <c r="I222" s="22"/>
      <c r="J222" s="18"/>
      <c r="K222" s="18"/>
      <c r="L222" s="18"/>
      <c r="M222" s="18"/>
      <c r="N222" s="18"/>
    </row>
    <row r="223" s="1" customFormat="1" spans="1:14">
      <c r="A223" s="12">
        <v>222</v>
      </c>
      <c r="B223" s="13" t="s">
        <v>654</v>
      </c>
      <c r="C223" s="14" t="s">
        <v>655</v>
      </c>
      <c r="D223" s="13" t="s">
        <v>16</v>
      </c>
      <c r="E223" s="13" t="s">
        <v>17</v>
      </c>
      <c r="F223" s="13" t="s">
        <v>656</v>
      </c>
      <c r="G223" s="15">
        <f>VLOOKUP(B:B,[1]MLCC!B:G,6,0)</f>
        <v>1292718</v>
      </c>
      <c r="H223" s="22" t="s">
        <v>657</v>
      </c>
      <c r="I223" s="22"/>
      <c r="J223" s="18"/>
      <c r="K223" s="18"/>
      <c r="L223" s="18"/>
      <c r="M223" s="18"/>
      <c r="N223" s="18"/>
    </row>
    <row r="224" s="1" customFormat="1" spans="1:14">
      <c r="A224" s="12">
        <v>223</v>
      </c>
      <c r="B224" s="13" t="s">
        <v>658</v>
      </c>
      <c r="C224" s="14" t="s">
        <v>659</v>
      </c>
      <c r="D224" s="13" t="s">
        <v>16</v>
      </c>
      <c r="E224" s="13" t="s">
        <v>28</v>
      </c>
      <c r="F224" s="13" t="s">
        <v>660</v>
      </c>
      <c r="G224" s="15">
        <f>VLOOKUP(B:B,[1]MLCC!B:G,6,0)</f>
        <v>1276944</v>
      </c>
      <c r="H224" s="22" t="s">
        <v>661</v>
      </c>
      <c r="I224" s="22"/>
      <c r="J224" s="18"/>
      <c r="K224" s="18"/>
      <c r="L224" s="18"/>
      <c r="M224" s="18"/>
      <c r="N224" s="18"/>
    </row>
    <row r="225" s="1" customFormat="1" spans="1:14">
      <c r="A225" s="12">
        <v>224</v>
      </c>
      <c r="B225" s="13" t="s">
        <v>662</v>
      </c>
      <c r="C225" s="14" t="s">
        <v>659</v>
      </c>
      <c r="D225" s="13" t="s">
        <v>16</v>
      </c>
      <c r="E225" s="13" t="s">
        <v>25</v>
      </c>
      <c r="F225" s="13" t="s">
        <v>663</v>
      </c>
      <c r="G225" s="15">
        <f>VLOOKUP(B:B,[1]MLCC!B:G,6,0)</f>
        <v>1276944</v>
      </c>
      <c r="H225" s="22" t="s">
        <v>661</v>
      </c>
      <c r="I225" s="22"/>
      <c r="J225" s="18"/>
      <c r="K225" s="18"/>
      <c r="L225" s="18"/>
      <c r="M225" s="18"/>
      <c r="N225" s="18"/>
    </row>
    <row r="226" s="1" customFormat="1" spans="1:14">
      <c r="A226" s="12">
        <v>225</v>
      </c>
      <c r="B226" s="13" t="s">
        <v>664</v>
      </c>
      <c r="C226" s="14" t="s">
        <v>665</v>
      </c>
      <c r="D226" s="13" t="s">
        <v>16</v>
      </c>
      <c r="E226" s="13" t="s">
        <v>25</v>
      </c>
      <c r="F226" s="13" t="s">
        <v>666</v>
      </c>
      <c r="G226" s="15">
        <f>VLOOKUP(B:B,[1]MLCC!B:G,6,0)</f>
        <v>1254649</v>
      </c>
      <c r="H226" s="22" t="s">
        <v>584</v>
      </c>
      <c r="I226" s="22"/>
      <c r="J226" s="18"/>
      <c r="K226" s="18"/>
      <c r="L226" s="18"/>
      <c r="M226" s="18"/>
      <c r="N226" s="18"/>
    </row>
    <row r="227" s="1" customFormat="1" spans="1:14">
      <c r="A227" s="12">
        <v>226</v>
      </c>
      <c r="B227" s="13" t="s">
        <v>667</v>
      </c>
      <c r="C227" s="14" t="s">
        <v>605</v>
      </c>
      <c r="D227" s="13" t="s">
        <v>16</v>
      </c>
      <c r="E227" s="13" t="s">
        <v>25</v>
      </c>
      <c r="F227" s="13" t="s">
        <v>668</v>
      </c>
      <c r="G227" s="15">
        <f>VLOOKUP(B:B,[1]MLCC!B:G,6,0)</f>
        <v>1251614</v>
      </c>
      <c r="H227" s="22" t="s">
        <v>607</v>
      </c>
      <c r="I227" s="22"/>
      <c r="J227" s="18"/>
      <c r="K227" s="18"/>
      <c r="L227" s="18"/>
      <c r="M227" s="18"/>
      <c r="N227" s="18"/>
    </row>
    <row r="228" s="1" customFormat="1" spans="1:14">
      <c r="A228" s="12">
        <v>227</v>
      </c>
      <c r="B228" s="13" t="s">
        <v>669</v>
      </c>
      <c r="C228" s="14" t="s">
        <v>605</v>
      </c>
      <c r="D228" s="13" t="s">
        <v>16</v>
      </c>
      <c r="E228" s="13" t="s">
        <v>31</v>
      </c>
      <c r="F228" s="13" t="s">
        <v>670</v>
      </c>
      <c r="G228" s="15">
        <f>VLOOKUP(B:B,[1]MLCC!B:G,6,0)</f>
        <v>1251614</v>
      </c>
      <c r="H228" s="22" t="s">
        <v>607</v>
      </c>
      <c r="I228" s="22"/>
      <c r="J228" s="18"/>
      <c r="K228" s="18"/>
      <c r="L228" s="18"/>
      <c r="M228" s="18"/>
      <c r="N228" s="18"/>
    </row>
    <row r="229" s="1" customFormat="1" spans="1:14">
      <c r="A229" s="12">
        <v>228</v>
      </c>
      <c r="B229" s="13" t="s">
        <v>671</v>
      </c>
      <c r="C229" s="14" t="s">
        <v>468</v>
      </c>
      <c r="D229" s="13" t="s">
        <v>16</v>
      </c>
      <c r="E229" s="13" t="s">
        <v>17</v>
      </c>
      <c r="F229" s="13" t="s">
        <v>672</v>
      </c>
      <c r="G229" s="15">
        <f>VLOOKUP(B:B,[1]MLCC!B:G,6,0)</f>
        <v>1236122</v>
      </c>
      <c r="H229" s="22" t="s">
        <v>470</v>
      </c>
      <c r="I229" s="22"/>
      <c r="J229" s="18"/>
      <c r="K229" s="18"/>
      <c r="L229" s="18"/>
      <c r="M229" s="18"/>
      <c r="N229" s="18"/>
    </row>
    <row r="230" s="1" customFormat="1" spans="1:14">
      <c r="A230" s="12">
        <v>229</v>
      </c>
      <c r="B230" s="13" t="s">
        <v>673</v>
      </c>
      <c r="C230" s="14" t="s">
        <v>674</v>
      </c>
      <c r="D230" s="13" t="s">
        <v>16</v>
      </c>
      <c r="E230" s="13" t="s">
        <v>66</v>
      </c>
      <c r="F230" s="13" t="s">
        <v>675</v>
      </c>
      <c r="G230" s="15">
        <f>VLOOKUP(B:B,[1]MLCC!B:G,6,0)</f>
        <v>1230338</v>
      </c>
      <c r="H230" s="22" t="s">
        <v>676</v>
      </c>
      <c r="I230" s="22"/>
      <c r="J230" s="18"/>
      <c r="K230" s="18"/>
      <c r="L230" s="18"/>
      <c r="M230" s="18"/>
      <c r="N230" s="18"/>
    </row>
    <row r="231" s="1" customFormat="1" spans="1:14">
      <c r="A231" s="12">
        <v>230</v>
      </c>
      <c r="B231" s="13" t="s">
        <v>677</v>
      </c>
      <c r="C231" s="14" t="s">
        <v>678</v>
      </c>
      <c r="D231" s="13" t="s">
        <v>16</v>
      </c>
      <c r="E231" s="13" t="s">
        <v>28</v>
      </c>
      <c r="F231" s="13" t="s">
        <v>679</v>
      </c>
      <c r="G231" s="15">
        <f>VLOOKUP(B:B,[1]MLCC!B:G,6,0)</f>
        <v>1229206</v>
      </c>
      <c r="H231" s="22" t="s">
        <v>680</v>
      </c>
      <c r="I231" s="22"/>
      <c r="J231" s="18"/>
      <c r="K231" s="18"/>
      <c r="L231" s="18"/>
      <c r="M231" s="18"/>
      <c r="N231" s="18"/>
    </row>
    <row r="232" s="1" customFormat="1" spans="1:14">
      <c r="A232" s="12">
        <v>231</v>
      </c>
      <c r="B232" s="13" t="s">
        <v>681</v>
      </c>
      <c r="C232" s="14" t="s">
        <v>178</v>
      </c>
      <c r="D232" s="13" t="s">
        <v>16</v>
      </c>
      <c r="E232" s="13" t="s">
        <v>87</v>
      </c>
      <c r="F232" s="13" t="s">
        <v>180</v>
      </c>
      <c r="G232" s="15">
        <f>VLOOKUP(B:B,[1]MLCC!B:G,6,0)</f>
        <v>1226400</v>
      </c>
      <c r="H232" s="23" t="s">
        <v>180</v>
      </c>
      <c r="I232" s="22"/>
      <c r="J232" s="18"/>
      <c r="K232" s="18"/>
      <c r="L232" s="18"/>
      <c r="M232" s="18"/>
      <c r="N232" s="18"/>
    </row>
    <row r="233" s="1" customFormat="1" spans="1:14">
      <c r="A233" s="12">
        <v>232</v>
      </c>
      <c r="B233" s="13" t="s">
        <v>682</v>
      </c>
      <c r="C233" s="14" t="s">
        <v>683</v>
      </c>
      <c r="D233" s="13" t="s">
        <v>16</v>
      </c>
      <c r="E233" s="13" t="s">
        <v>66</v>
      </c>
      <c r="F233" s="13" t="s">
        <v>684</v>
      </c>
      <c r="G233" s="15">
        <f>VLOOKUP(B:B,[1]MLCC!B:G,6,0)</f>
        <v>1225202</v>
      </c>
      <c r="H233" s="21" t="s">
        <v>68</v>
      </c>
      <c r="I233" s="22"/>
      <c r="J233" s="18"/>
      <c r="K233" s="18"/>
      <c r="L233" s="18"/>
      <c r="M233" s="18"/>
      <c r="N233" s="18"/>
    </row>
    <row r="234" s="1" customFormat="1" spans="1:14">
      <c r="A234" s="12">
        <v>233</v>
      </c>
      <c r="B234" s="13" t="s">
        <v>685</v>
      </c>
      <c r="C234" s="14" t="s">
        <v>468</v>
      </c>
      <c r="D234" s="13" t="s">
        <v>16</v>
      </c>
      <c r="E234" s="13" t="s">
        <v>28</v>
      </c>
      <c r="F234" s="13" t="s">
        <v>686</v>
      </c>
      <c r="G234" s="15">
        <f>VLOOKUP(B:B,[1]MLCC!B:G,6,0)</f>
        <v>1206820</v>
      </c>
      <c r="H234" s="22" t="s">
        <v>470</v>
      </c>
      <c r="I234" s="22"/>
      <c r="J234" s="18"/>
      <c r="K234" s="18"/>
      <c r="L234" s="18"/>
      <c r="M234" s="18"/>
      <c r="N234" s="18"/>
    </row>
    <row r="235" s="1" customFormat="1" spans="1:14">
      <c r="A235" s="12">
        <v>234</v>
      </c>
      <c r="B235" s="13" t="s">
        <v>687</v>
      </c>
      <c r="C235" s="14" t="s">
        <v>688</v>
      </c>
      <c r="D235" s="13" t="s">
        <v>16</v>
      </c>
      <c r="E235" s="13" t="s">
        <v>17</v>
      </c>
      <c r="F235" s="13" t="s">
        <v>689</v>
      </c>
      <c r="G235" s="15">
        <f>VLOOKUP(B:B,[1]MLCC!B:G,6,0)</f>
        <v>1169401</v>
      </c>
      <c r="H235" s="22" t="s">
        <v>391</v>
      </c>
      <c r="I235" s="22"/>
      <c r="J235" s="18"/>
      <c r="K235" s="18"/>
      <c r="L235" s="18"/>
      <c r="M235" s="18"/>
      <c r="N235" s="18"/>
    </row>
    <row r="236" s="1" customFormat="1" spans="1:14">
      <c r="A236" s="12">
        <v>235</v>
      </c>
      <c r="B236" s="13" t="s">
        <v>690</v>
      </c>
      <c r="C236" s="14" t="s">
        <v>48</v>
      </c>
      <c r="D236" s="13" t="s">
        <v>16</v>
      </c>
      <c r="E236" s="13" t="s">
        <v>31</v>
      </c>
      <c r="F236" s="13" t="s">
        <v>691</v>
      </c>
      <c r="G236" s="15">
        <f>VLOOKUP(B:B,[1]MLCC!B:G,6,0)</f>
        <v>1167478</v>
      </c>
      <c r="H236" s="22" t="s">
        <v>50</v>
      </c>
      <c r="I236" s="22"/>
      <c r="J236" s="18"/>
      <c r="K236" s="18"/>
      <c r="L236" s="18"/>
      <c r="M236" s="18"/>
      <c r="N236" s="18"/>
    </row>
    <row r="237" s="1" customFormat="1" spans="1:14">
      <c r="A237" s="12">
        <v>236</v>
      </c>
      <c r="B237" s="13" t="s">
        <v>692</v>
      </c>
      <c r="C237" s="14" t="s">
        <v>693</v>
      </c>
      <c r="D237" s="13" t="s">
        <v>16</v>
      </c>
      <c r="E237" s="13" t="s">
        <v>25</v>
      </c>
      <c r="F237" s="13" t="s">
        <v>694</v>
      </c>
      <c r="G237" s="15">
        <f>VLOOKUP(B:B,[1]MLCC!B:G,6,0)</f>
        <v>1159764</v>
      </c>
      <c r="H237" s="22" t="s">
        <v>695</v>
      </c>
      <c r="I237" s="22"/>
      <c r="J237" s="18"/>
      <c r="K237" s="18"/>
      <c r="L237" s="18"/>
      <c r="M237" s="18"/>
      <c r="N237" s="18"/>
    </row>
    <row r="238" s="1" customFormat="1" spans="1:14">
      <c r="A238" s="12">
        <v>237</v>
      </c>
      <c r="B238" s="13" t="s">
        <v>696</v>
      </c>
      <c r="C238" s="14" t="s">
        <v>418</v>
      </c>
      <c r="D238" s="13" t="s">
        <v>16</v>
      </c>
      <c r="E238" s="13" t="s">
        <v>28</v>
      </c>
      <c r="F238" s="13" t="s">
        <v>697</v>
      </c>
      <c r="G238" s="15">
        <f>VLOOKUP(B:B,[1]MLCC!B:G,6,0)</f>
        <v>1141646</v>
      </c>
      <c r="H238" s="22" t="s">
        <v>420</v>
      </c>
      <c r="I238" s="22"/>
      <c r="J238" s="18"/>
      <c r="K238" s="18"/>
      <c r="L238" s="18"/>
      <c r="M238" s="18"/>
      <c r="N238" s="18"/>
    </row>
    <row r="239" s="1" customFormat="1" spans="1:14">
      <c r="A239" s="12">
        <v>238</v>
      </c>
      <c r="B239" s="13" t="s">
        <v>698</v>
      </c>
      <c r="C239" s="14" t="s">
        <v>699</v>
      </c>
      <c r="D239" s="13" t="s">
        <v>16</v>
      </c>
      <c r="E239" s="13" t="s">
        <v>28</v>
      </c>
      <c r="F239" s="13" t="s">
        <v>700</v>
      </c>
      <c r="G239" s="15">
        <f>VLOOKUP(B:B,[1]MLCC!B:G,6,0)</f>
        <v>1140600</v>
      </c>
      <c r="H239" s="22" t="s">
        <v>391</v>
      </c>
      <c r="I239" s="22"/>
      <c r="J239" s="18"/>
      <c r="K239" s="18"/>
      <c r="L239" s="18"/>
      <c r="M239" s="18"/>
      <c r="N239" s="18"/>
    </row>
    <row r="240" s="1" customFormat="1" spans="1:14">
      <c r="A240" s="12">
        <v>239</v>
      </c>
      <c r="B240" s="13" t="s">
        <v>701</v>
      </c>
      <c r="C240" s="14" t="s">
        <v>644</v>
      </c>
      <c r="D240" s="13" t="s">
        <v>16</v>
      </c>
      <c r="E240" s="13" t="s">
        <v>25</v>
      </c>
      <c r="F240" s="13" t="s">
        <v>702</v>
      </c>
      <c r="G240" s="15">
        <f>VLOOKUP(B:B,[1]MLCC!B:G,6,0)</f>
        <v>1113398</v>
      </c>
      <c r="H240" s="22" t="s">
        <v>220</v>
      </c>
      <c r="I240" s="22"/>
      <c r="J240" s="18"/>
      <c r="K240" s="18"/>
      <c r="L240" s="18"/>
      <c r="M240" s="18"/>
      <c r="N240" s="18"/>
    </row>
    <row r="241" s="1" customFormat="1" spans="1:14">
      <c r="A241" s="12">
        <v>240</v>
      </c>
      <c r="B241" s="13" t="s">
        <v>703</v>
      </c>
      <c r="C241" s="14" t="s">
        <v>626</v>
      </c>
      <c r="D241" s="13" t="s">
        <v>16</v>
      </c>
      <c r="E241" s="13" t="s">
        <v>25</v>
      </c>
      <c r="F241" s="13" t="s">
        <v>704</v>
      </c>
      <c r="G241" s="15">
        <f>VLOOKUP(B:B,[1]MLCC!B:G,6,0)</f>
        <v>1101010</v>
      </c>
      <c r="H241" s="22" t="s">
        <v>628</v>
      </c>
      <c r="I241" s="22"/>
      <c r="J241" s="18"/>
      <c r="K241" s="18"/>
      <c r="L241" s="18"/>
      <c r="M241" s="18"/>
      <c r="N241" s="18"/>
    </row>
    <row r="242" s="1" customFormat="1" spans="1:14">
      <c r="A242" s="12">
        <v>241</v>
      </c>
      <c r="B242" s="13" t="s">
        <v>705</v>
      </c>
      <c r="C242" s="14" t="s">
        <v>118</v>
      </c>
      <c r="D242" s="13" t="s">
        <v>16</v>
      </c>
      <c r="E242" s="13" t="s">
        <v>84</v>
      </c>
      <c r="F242" s="13" t="s">
        <v>706</v>
      </c>
      <c r="G242" s="15">
        <f>VLOOKUP(B:B,[1]MLCC!B:G,6,0)</f>
        <v>1062752</v>
      </c>
      <c r="H242" s="21" t="s">
        <v>68</v>
      </c>
      <c r="I242" s="22"/>
      <c r="J242" s="18"/>
      <c r="K242" s="18"/>
      <c r="L242" s="18"/>
      <c r="M242" s="18"/>
      <c r="N242" s="18"/>
    </row>
    <row r="243" s="1" customFormat="1" spans="1:14">
      <c r="A243" s="12">
        <v>242</v>
      </c>
      <c r="B243" s="13" t="s">
        <v>707</v>
      </c>
      <c r="C243" s="14" t="s">
        <v>118</v>
      </c>
      <c r="D243" s="13" t="s">
        <v>16</v>
      </c>
      <c r="E243" s="13" t="s">
        <v>84</v>
      </c>
      <c r="F243" s="13" t="s">
        <v>708</v>
      </c>
      <c r="G243" s="15">
        <f>VLOOKUP(B:B,[1]MLCC!B:G,6,0)</f>
        <v>1062752</v>
      </c>
      <c r="H243" s="21" t="s">
        <v>68</v>
      </c>
      <c r="I243" s="22"/>
      <c r="J243" s="18"/>
      <c r="K243" s="18"/>
      <c r="L243" s="18"/>
      <c r="M243" s="18"/>
      <c r="N243" s="18"/>
    </row>
    <row r="244" s="1" customFormat="1" spans="1:14">
      <c r="A244" s="12">
        <v>243</v>
      </c>
      <c r="B244" s="13" t="s">
        <v>709</v>
      </c>
      <c r="C244" s="14" t="s">
        <v>710</v>
      </c>
      <c r="D244" s="13" t="s">
        <v>16</v>
      </c>
      <c r="E244" s="13" t="s">
        <v>28</v>
      </c>
      <c r="F244" s="13" t="s">
        <v>711</v>
      </c>
      <c r="G244" s="15">
        <f>VLOOKUP(B:B,[1]MLCC!B:G,6,0)</f>
        <v>1040338</v>
      </c>
      <c r="H244" s="22" t="s">
        <v>712</v>
      </c>
      <c r="I244" s="22"/>
      <c r="J244" s="18"/>
      <c r="K244" s="18"/>
      <c r="L244" s="18"/>
      <c r="M244" s="18"/>
      <c r="N244" s="18"/>
    </row>
    <row r="245" s="1" customFormat="1" spans="1:14">
      <c r="A245" s="12">
        <v>244</v>
      </c>
      <c r="B245" s="13" t="s">
        <v>713</v>
      </c>
      <c r="C245" s="14" t="s">
        <v>389</v>
      </c>
      <c r="D245" s="13" t="s">
        <v>16</v>
      </c>
      <c r="E245" s="13" t="s">
        <v>25</v>
      </c>
      <c r="F245" s="13" t="s">
        <v>714</v>
      </c>
      <c r="G245" s="15">
        <f>VLOOKUP(B:B,[1]MLCC!B:G,6,0)</f>
        <v>1039890</v>
      </c>
      <c r="H245" s="22" t="s">
        <v>391</v>
      </c>
      <c r="I245" s="22"/>
      <c r="J245" s="18"/>
      <c r="K245" s="18"/>
      <c r="L245" s="18"/>
      <c r="M245" s="18"/>
      <c r="N245" s="18"/>
    </row>
    <row r="246" s="1" customFormat="1" spans="1:14">
      <c r="A246" s="12">
        <v>245</v>
      </c>
      <c r="B246" s="13" t="s">
        <v>715</v>
      </c>
      <c r="C246" s="14" t="s">
        <v>716</v>
      </c>
      <c r="D246" s="13" t="s">
        <v>16</v>
      </c>
      <c r="E246" s="13" t="s">
        <v>84</v>
      </c>
      <c r="F246" s="13" t="s">
        <v>717</v>
      </c>
      <c r="G246" s="15">
        <f>VLOOKUP(B:B,[1]MLCC!B:G,6,0)</f>
        <v>1035127</v>
      </c>
      <c r="H246" s="22" t="s">
        <v>718</v>
      </c>
      <c r="I246" s="22"/>
      <c r="J246" s="18"/>
      <c r="K246" s="18"/>
      <c r="L246" s="18"/>
      <c r="M246" s="18"/>
      <c r="N246" s="18"/>
    </row>
    <row r="247" s="1" customFormat="1" spans="1:14">
      <c r="A247" s="12">
        <v>246</v>
      </c>
      <c r="B247" s="13" t="s">
        <v>719</v>
      </c>
      <c r="C247" s="14" t="s">
        <v>52</v>
      </c>
      <c r="D247" s="13" t="s">
        <v>16</v>
      </c>
      <c r="E247" s="13" t="s">
        <v>31</v>
      </c>
      <c r="F247" s="13" t="s">
        <v>720</v>
      </c>
      <c r="G247" s="15">
        <f>VLOOKUP(B:B,[1]MLCC!B:G,6,0)</f>
        <v>1032164</v>
      </c>
      <c r="H247" s="22" t="s">
        <v>54</v>
      </c>
      <c r="I247" s="22"/>
      <c r="J247" s="18"/>
      <c r="K247" s="18"/>
      <c r="L247" s="18"/>
      <c r="M247" s="18"/>
      <c r="N247" s="18"/>
    </row>
    <row r="248" s="1" customFormat="1" spans="1:14">
      <c r="A248" s="12">
        <v>247</v>
      </c>
      <c r="B248" s="13" t="s">
        <v>721</v>
      </c>
      <c r="C248" s="14" t="s">
        <v>722</v>
      </c>
      <c r="D248" s="13" t="s">
        <v>16</v>
      </c>
      <c r="E248" s="13" t="s">
        <v>25</v>
      </c>
      <c r="F248" s="13" t="s">
        <v>723</v>
      </c>
      <c r="G248" s="15">
        <f>VLOOKUP(B:B,[1]MLCC!B:G,6,0)</f>
        <v>1020975</v>
      </c>
      <c r="H248" s="22" t="s">
        <v>718</v>
      </c>
      <c r="I248" s="22"/>
      <c r="J248" s="18"/>
      <c r="K248" s="18"/>
      <c r="L248" s="18"/>
      <c r="M248" s="18"/>
      <c r="N248" s="18"/>
    </row>
    <row r="249" s="1" customFormat="1" spans="1:14">
      <c r="A249" s="12">
        <v>248</v>
      </c>
      <c r="B249" s="13" t="s">
        <v>724</v>
      </c>
      <c r="C249" s="14" t="s">
        <v>722</v>
      </c>
      <c r="D249" s="13" t="s">
        <v>16</v>
      </c>
      <c r="E249" s="13" t="s">
        <v>28</v>
      </c>
      <c r="F249" s="13" t="s">
        <v>725</v>
      </c>
      <c r="G249" s="15">
        <f>VLOOKUP(B:B,[1]MLCC!B:G,6,0)</f>
        <v>1020975</v>
      </c>
      <c r="H249" s="22" t="s">
        <v>718</v>
      </c>
      <c r="I249" s="22"/>
      <c r="J249" s="18"/>
      <c r="K249" s="18"/>
      <c r="L249" s="18"/>
      <c r="M249" s="18"/>
      <c r="N249" s="18"/>
    </row>
    <row r="250" s="1" customFormat="1" spans="1:14">
      <c r="A250" s="12">
        <v>249</v>
      </c>
      <c r="B250" s="13" t="s">
        <v>726</v>
      </c>
      <c r="C250" s="14" t="s">
        <v>367</v>
      </c>
      <c r="D250" s="13" t="s">
        <v>16</v>
      </c>
      <c r="E250" s="13" t="s">
        <v>17</v>
      </c>
      <c r="F250" s="13" t="s">
        <v>727</v>
      </c>
      <c r="G250" s="15">
        <f>VLOOKUP(B:B,[1]MLCC!B:G,6,0)</f>
        <v>1016204</v>
      </c>
      <c r="H250" s="22" t="s">
        <v>369</v>
      </c>
      <c r="I250" s="22"/>
      <c r="J250" s="18"/>
      <c r="K250" s="18"/>
      <c r="L250" s="18"/>
      <c r="M250" s="18"/>
      <c r="N250" s="18"/>
    </row>
    <row r="251" s="1" customFormat="1" spans="1:14">
      <c r="A251" s="12">
        <v>250</v>
      </c>
      <c r="B251" s="13" t="s">
        <v>728</v>
      </c>
      <c r="C251" s="14" t="s">
        <v>622</v>
      </c>
      <c r="D251" s="13" t="s">
        <v>16</v>
      </c>
      <c r="E251" s="13" t="s">
        <v>28</v>
      </c>
      <c r="F251" s="13" t="s">
        <v>729</v>
      </c>
      <c r="G251" s="15">
        <f>VLOOKUP(B:B,[1]MLCC!B:G,6,0)</f>
        <v>1008861</v>
      </c>
      <c r="H251" s="22" t="s">
        <v>624</v>
      </c>
      <c r="I251" s="22"/>
      <c r="J251" s="18"/>
      <c r="K251" s="18"/>
      <c r="L251" s="18"/>
      <c r="M251" s="18"/>
      <c r="N251" s="18"/>
    </row>
    <row r="252" s="1" customFormat="1" spans="1:14">
      <c r="A252" s="12">
        <v>251</v>
      </c>
      <c r="B252" s="13" t="s">
        <v>730</v>
      </c>
      <c r="C252" s="14" t="s">
        <v>622</v>
      </c>
      <c r="D252" s="13" t="s">
        <v>16</v>
      </c>
      <c r="E252" s="13" t="s">
        <v>31</v>
      </c>
      <c r="F252" s="13" t="s">
        <v>731</v>
      </c>
      <c r="G252" s="15">
        <f>VLOOKUP(B:B,[1]MLCC!B:G,6,0)</f>
        <v>1008861</v>
      </c>
      <c r="H252" s="22" t="s">
        <v>624</v>
      </c>
      <c r="I252" s="22"/>
      <c r="J252" s="18"/>
      <c r="K252" s="18"/>
      <c r="L252" s="18"/>
      <c r="M252" s="18"/>
      <c r="N252" s="18"/>
    </row>
    <row r="253" s="1" customFormat="1" spans="1:14">
      <c r="A253" s="12">
        <v>252</v>
      </c>
      <c r="B253" s="13" t="s">
        <v>732</v>
      </c>
      <c r="C253" s="14" t="s">
        <v>733</v>
      </c>
      <c r="D253" s="13" t="s">
        <v>16</v>
      </c>
      <c r="E253" s="13" t="s">
        <v>28</v>
      </c>
      <c r="F253" s="13" t="s">
        <v>734</v>
      </c>
      <c r="G253" s="15">
        <f>VLOOKUP(B:B,[1]MLCC!B:G,6,0)</f>
        <v>1004204</v>
      </c>
      <c r="H253" s="22" t="s">
        <v>735</v>
      </c>
      <c r="I253" s="22"/>
      <c r="J253" s="18"/>
      <c r="K253" s="18"/>
      <c r="L253" s="18"/>
      <c r="M253" s="18"/>
      <c r="N253" s="18"/>
    </row>
    <row r="254" s="1" customFormat="1" spans="1:14">
      <c r="A254" s="12">
        <v>253</v>
      </c>
      <c r="B254" s="13" t="s">
        <v>736</v>
      </c>
      <c r="C254" s="14" t="s">
        <v>733</v>
      </c>
      <c r="D254" s="13" t="s">
        <v>16</v>
      </c>
      <c r="E254" s="13" t="s">
        <v>25</v>
      </c>
      <c r="F254" s="13" t="s">
        <v>737</v>
      </c>
      <c r="G254" s="15">
        <f>VLOOKUP(B:B,[1]MLCC!B:G,6,0)</f>
        <v>1004104</v>
      </c>
      <c r="H254" s="22" t="s">
        <v>735</v>
      </c>
      <c r="I254" s="22"/>
      <c r="J254" s="18"/>
      <c r="K254" s="18"/>
      <c r="L254" s="18"/>
      <c r="M254" s="18"/>
      <c r="N254" s="18"/>
    </row>
    <row r="255" s="1" customFormat="1" spans="1:14">
      <c r="A255" s="12">
        <v>254</v>
      </c>
      <c r="B255" s="13" t="s">
        <v>738</v>
      </c>
      <c r="C255" s="14" t="s">
        <v>244</v>
      </c>
      <c r="D255" s="13" t="s">
        <v>16</v>
      </c>
      <c r="E255" s="13" t="s">
        <v>25</v>
      </c>
      <c r="F255" s="13" t="s">
        <v>739</v>
      </c>
      <c r="G255" s="15">
        <f>VLOOKUP(B:B,[1]MLCC!B:G,6,0)</f>
        <v>995720</v>
      </c>
      <c r="H255" s="22" t="s">
        <v>246</v>
      </c>
      <c r="I255" s="22"/>
      <c r="J255" s="18"/>
      <c r="K255" s="18"/>
      <c r="L255" s="18"/>
      <c r="M255" s="18"/>
      <c r="N255" s="18"/>
    </row>
    <row r="256" s="1" customFormat="1" spans="1:14">
      <c r="A256" s="12">
        <v>255</v>
      </c>
      <c r="B256" s="13" t="s">
        <v>740</v>
      </c>
      <c r="C256" s="14" t="s">
        <v>626</v>
      </c>
      <c r="D256" s="13" t="s">
        <v>16</v>
      </c>
      <c r="E256" s="13" t="s">
        <v>28</v>
      </c>
      <c r="F256" s="13" t="s">
        <v>741</v>
      </c>
      <c r="G256" s="15">
        <f>VLOOKUP(B:B,[1]MLCC!B:G,6,0)</f>
        <v>993641</v>
      </c>
      <c r="H256" s="22" t="s">
        <v>628</v>
      </c>
      <c r="I256" s="22"/>
      <c r="J256" s="18"/>
      <c r="K256" s="18"/>
      <c r="L256" s="18"/>
      <c r="M256" s="18"/>
      <c r="N256" s="18"/>
    </row>
    <row r="257" s="1" customFormat="1" spans="1:14">
      <c r="A257" s="12">
        <v>256</v>
      </c>
      <c r="B257" s="13" t="s">
        <v>742</v>
      </c>
      <c r="C257" s="14" t="s">
        <v>244</v>
      </c>
      <c r="D257" s="13" t="s">
        <v>16</v>
      </c>
      <c r="E257" s="13" t="s">
        <v>28</v>
      </c>
      <c r="F257" s="13" t="s">
        <v>743</v>
      </c>
      <c r="G257" s="15">
        <f>VLOOKUP(B:B,[1]MLCC!B:G,6,0)</f>
        <v>990061</v>
      </c>
      <c r="H257" s="22" t="s">
        <v>246</v>
      </c>
      <c r="I257" s="22"/>
      <c r="J257" s="18"/>
      <c r="K257" s="18"/>
      <c r="L257" s="18"/>
      <c r="M257" s="18"/>
      <c r="N257" s="18"/>
    </row>
    <row r="258" s="1" customFormat="1" spans="1:14">
      <c r="A258" s="12">
        <v>257</v>
      </c>
      <c r="B258" s="13" t="s">
        <v>744</v>
      </c>
      <c r="C258" s="14" t="s">
        <v>630</v>
      </c>
      <c r="D258" s="13" t="s">
        <v>16</v>
      </c>
      <c r="E258" s="13" t="s">
        <v>25</v>
      </c>
      <c r="F258" s="13" t="s">
        <v>745</v>
      </c>
      <c r="G258" s="15">
        <f>VLOOKUP(B:B,[1]MLCC!B:G,6,0)</f>
        <v>980788</v>
      </c>
      <c r="H258" s="22" t="s">
        <v>632</v>
      </c>
      <c r="I258" s="22"/>
      <c r="J258" s="18"/>
      <c r="K258" s="18"/>
      <c r="L258" s="18"/>
      <c r="M258" s="18"/>
      <c r="N258" s="18"/>
    </row>
    <row r="259" s="1" customFormat="1" spans="1:14">
      <c r="A259" s="12">
        <v>258</v>
      </c>
      <c r="B259" s="13" t="s">
        <v>746</v>
      </c>
      <c r="C259" s="14" t="s">
        <v>626</v>
      </c>
      <c r="D259" s="13" t="s">
        <v>16</v>
      </c>
      <c r="E259" s="13" t="s">
        <v>84</v>
      </c>
      <c r="F259" s="13" t="s">
        <v>747</v>
      </c>
      <c r="G259" s="15">
        <f>VLOOKUP(B:B,[1]MLCC!B:G,6,0)</f>
        <v>978569</v>
      </c>
      <c r="H259" s="22" t="s">
        <v>628</v>
      </c>
      <c r="I259" s="22"/>
      <c r="J259" s="18"/>
      <c r="K259" s="18"/>
      <c r="L259" s="18"/>
      <c r="M259" s="18"/>
      <c r="N259" s="18"/>
    </row>
    <row r="260" s="1" customFormat="1" spans="1:14">
      <c r="A260" s="12">
        <v>259</v>
      </c>
      <c r="B260" s="13" t="s">
        <v>748</v>
      </c>
      <c r="C260" s="14" t="s">
        <v>418</v>
      </c>
      <c r="D260" s="13" t="s">
        <v>16</v>
      </c>
      <c r="E260" s="13" t="s">
        <v>25</v>
      </c>
      <c r="F260" s="13" t="s">
        <v>749</v>
      </c>
      <c r="G260" s="15">
        <f>VLOOKUP(B:B,[1]MLCC!B:G,6,0)</f>
        <v>967701</v>
      </c>
      <c r="H260" s="22" t="s">
        <v>420</v>
      </c>
      <c r="I260" s="22"/>
      <c r="J260" s="18"/>
      <c r="K260" s="18"/>
      <c r="L260" s="18"/>
      <c r="M260" s="18"/>
      <c r="N260" s="18"/>
    </row>
    <row r="261" s="1" customFormat="1" spans="1:14">
      <c r="A261" s="12">
        <v>260</v>
      </c>
      <c r="B261" s="13" t="s">
        <v>750</v>
      </c>
      <c r="C261" s="14" t="s">
        <v>751</v>
      </c>
      <c r="D261" s="13" t="s">
        <v>16</v>
      </c>
      <c r="E261" s="13" t="s">
        <v>28</v>
      </c>
      <c r="F261" s="13" t="s">
        <v>752</v>
      </c>
      <c r="G261" s="15">
        <f>VLOOKUP(B:B,[1]MLCC!B:G,6,0)</f>
        <v>960000</v>
      </c>
      <c r="H261" s="22" t="s">
        <v>753</v>
      </c>
      <c r="I261" s="22"/>
      <c r="J261" s="18"/>
      <c r="K261" s="18"/>
      <c r="L261" s="18"/>
      <c r="M261" s="18"/>
      <c r="N261" s="18"/>
    </row>
    <row r="262" s="1" customFormat="1" spans="1:14">
      <c r="A262" s="12">
        <v>261</v>
      </c>
      <c r="B262" s="13" t="s">
        <v>754</v>
      </c>
      <c r="C262" s="14" t="s">
        <v>755</v>
      </c>
      <c r="D262" s="13" t="s">
        <v>16</v>
      </c>
      <c r="E262" s="13" t="s">
        <v>17</v>
      </c>
      <c r="F262" s="13" t="s">
        <v>756</v>
      </c>
      <c r="G262" s="15">
        <f>VLOOKUP(B:B,[1]MLCC!B:G,6,0)</f>
        <v>953388</v>
      </c>
      <c r="H262" s="22" t="s">
        <v>757</v>
      </c>
      <c r="I262" s="22"/>
      <c r="J262" s="18"/>
      <c r="K262" s="18"/>
      <c r="L262" s="18"/>
      <c r="M262" s="18"/>
      <c r="N262" s="18"/>
    </row>
    <row r="263" s="1" customFormat="1" spans="1:14">
      <c r="A263" s="12">
        <v>262</v>
      </c>
      <c r="B263" s="13" t="s">
        <v>758</v>
      </c>
      <c r="C263" s="14" t="s">
        <v>759</v>
      </c>
      <c r="D263" s="13" t="s">
        <v>16</v>
      </c>
      <c r="E263" s="13" t="s">
        <v>31</v>
      </c>
      <c r="F263" s="13" t="s">
        <v>760</v>
      </c>
      <c r="G263" s="15">
        <f>VLOOKUP(B:B,[1]MLCC!B:G,6,0)</f>
        <v>933682</v>
      </c>
      <c r="H263" s="25" t="s">
        <v>761</v>
      </c>
      <c r="I263" s="22"/>
      <c r="J263" s="18"/>
      <c r="K263" s="18"/>
      <c r="L263" s="18"/>
      <c r="M263" s="18"/>
      <c r="N263" s="18"/>
    </row>
    <row r="264" s="1" customFormat="1" spans="1:14">
      <c r="A264" s="12">
        <v>263</v>
      </c>
      <c r="B264" s="13" t="s">
        <v>762</v>
      </c>
      <c r="C264" s="14" t="s">
        <v>763</v>
      </c>
      <c r="D264" s="13" t="s">
        <v>16</v>
      </c>
      <c r="E264" s="13" t="s">
        <v>28</v>
      </c>
      <c r="F264" s="13" t="s">
        <v>764</v>
      </c>
      <c r="G264" s="15">
        <f>VLOOKUP(B:B,[1]MLCC!B:G,6,0)</f>
        <v>930824</v>
      </c>
      <c r="H264" s="22" t="s">
        <v>695</v>
      </c>
      <c r="I264" s="22"/>
      <c r="J264" s="18"/>
      <c r="K264" s="18"/>
      <c r="L264" s="18"/>
      <c r="M264" s="18"/>
      <c r="N264" s="18"/>
    </row>
    <row r="265" s="1" customFormat="1" spans="1:14">
      <c r="A265" s="12">
        <v>264</v>
      </c>
      <c r="B265" s="13" t="s">
        <v>765</v>
      </c>
      <c r="C265" s="14" t="s">
        <v>766</v>
      </c>
      <c r="D265" s="13" t="s">
        <v>16</v>
      </c>
      <c r="E265" s="13" t="s">
        <v>25</v>
      </c>
      <c r="F265" s="13" t="s">
        <v>767</v>
      </c>
      <c r="G265" s="15">
        <f>VLOOKUP(B:B,[1]MLCC!B:G,6,0)</f>
        <v>925856</v>
      </c>
      <c r="H265" s="21" t="s">
        <v>68</v>
      </c>
      <c r="I265" s="22"/>
      <c r="J265" s="18"/>
      <c r="K265" s="18"/>
      <c r="L265" s="18"/>
      <c r="M265" s="18"/>
      <c r="N265" s="18"/>
    </row>
    <row r="266" s="1" customFormat="1" spans="1:14">
      <c r="A266" s="12">
        <v>265</v>
      </c>
      <c r="B266" s="13" t="s">
        <v>768</v>
      </c>
      <c r="C266" s="14" t="s">
        <v>414</v>
      </c>
      <c r="D266" s="13" t="s">
        <v>16</v>
      </c>
      <c r="E266" s="13" t="s">
        <v>31</v>
      </c>
      <c r="F266" s="13" t="s">
        <v>769</v>
      </c>
      <c r="G266" s="15">
        <f>VLOOKUP(B:B,[1]MLCC!B:G,6,0)</f>
        <v>920801</v>
      </c>
      <c r="H266" s="22" t="s">
        <v>416</v>
      </c>
      <c r="I266" s="22"/>
      <c r="J266" s="18"/>
      <c r="K266" s="18"/>
      <c r="L266" s="18"/>
      <c r="M266" s="18"/>
      <c r="N266" s="18"/>
    </row>
    <row r="267" s="1" customFormat="1" spans="1:14">
      <c r="A267" s="12">
        <v>266</v>
      </c>
      <c r="B267" s="13" t="s">
        <v>770</v>
      </c>
      <c r="C267" s="14" t="s">
        <v>710</v>
      </c>
      <c r="D267" s="13" t="s">
        <v>16</v>
      </c>
      <c r="E267" s="13" t="s">
        <v>25</v>
      </c>
      <c r="F267" s="13" t="s">
        <v>771</v>
      </c>
      <c r="G267" s="15">
        <f>VLOOKUP(B:B,[1]MLCC!B:G,6,0)</f>
        <v>897633</v>
      </c>
      <c r="H267" s="22" t="s">
        <v>712</v>
      </c>
      <c r="I267" s="22"/>
      <c r="J267" s="18"/>
      <c r="K267" s="18"/>
      <c r="L267" s="18"/>
      <c r="M267" s="18"/>
      <c r="N267" s="18"/>
    </row>
    <row r="268" s="1" customFormat="1" spans="1:14">
      <c r="A268" s="12">
        <v>267</v>
      </c>
      <c r="B268" s="13" t="s">
        <v>772</v>
      </c>
      <c r="C268" s="14" t="s">
        <v>206</v>
      </c>
      <c r="D268" s="13" t="s">
        <v>16</v>
      </c>
      <c r="E268" s="13" t="s">
        <v>84</v>
      </c>
      <c r="F268" s="13" t="s">
        <v>773</v>
      </c>
      <c r="G268" s="15">
        <f>VLOOKUP(B:B,[1]MLCC!B:G,6,0)</f>
        <v>887054</v>
      </c>
      <c r="H268" s="21" t="s">
        <v>68</v>
      </c>
      <c r="I268" s="22"/>
      <c r="J268" s="18"/>
      <c r="K268" s="18"/>
      <c r="L268" s="18"/>
      <c r="M268" s="18"/>
      <c r="N268" s="18"/>
    </row>
    <row r="269" s="1" customFormat="1" spans="1:14">
      <c r="A269" s="12">
        <v>268</v>
      </c>
      <c r="B269" s="13" t="s">
        <v>774</v>
      </c>
      <c r="C269" s="14" t="s">
        <v>775</v>
      </c>
      <c r="D269" s="13" t="s">
        <v>16</v>
      </c>
      <c r="E269" s="13" t="s">
        <v>28</v>
      </c>
      <c r="F269" s="13" t="s">
        <v>776</v>
      </c>
      <c r="G269" s="15">
        <f>VLOOKUP(B:B,[1]MLCC!B:G,6,0)</f>
        <v>864453</v>
      </c>
      <c r="H269" s="21" t="s">
        <v>68</v>
      </c>
      <c r="I269" s="22"/>
      <c r="J269" s="18"/>
      <c r="K269" s="18"/>
      <c r="L269" s="18"/>
      <c r="M269" s="18"/>
      <c r="N269" s="18"/>
    </row>
    <row r="270" s="1" customFormat="1" spans="1:14">
      <c r="A270" s="12">
        <v>269</v>
      </c>
      <c r="B270" s="13" t="s">
        <v>777</v>
      </c>
      <c r="C270" s="14" t="s">
        <v>48</v>
      </c>
      <c r="D270" s="13" t="s">
        <v>16</v>
      </c>
      <c r="E270" s="13" t="s">
        <v>31</v>
      </c>
      <c r="F270" s="13" t="s">
        <v>778</v>
      </c>
      <c r="G270" s="15">
        <f>VLOOKUP(B:B,[1]MLCC!B:G,6,0)</f>
        <v>863300</v>
      </c>
      <c r="H270" s="22" t="s">
        <v>50</v>
      </c>
      <c r="I270" s="22"/>
      <c r="J270" s="18"/>
      <c r="K270" s="18"/>
      <c r="L270" s="18"/>
      <c r="M270" s="18"/>
      <c r="N270" s="18"/>
    </row>
    <row r="271" s="1" customFormat="1" spans="1:14">
      <c r="A271" s="12">
        <v>270</v>
      </c>
      <c r="B271" s="13" t="s">
        <v>779</v>
      </c>
      <c r="C271" s="14" t="s">
        <v>308</v>
      </c>
      <c r="D271" s="13" t="s">
        <v>16</v>
      </c>
      <c r="E271" s="13" t="s">
        <v>84</v>
      </c>
      <c r="F271" s="13" t="s">
        <v>780</v>
      </c>
      <c r="G271" s="15">
        <f>VLOOKUP(B:B,[1]MLCC!B:G,6,0)</f>
        <v>856472</v>
      </c>
      <c r="H271" s="22" t="s">
        <v>310</v>
      </c>
      <c r="I271" s="22"/>
      <c r="J271" s="18"/>
      <c r="K271" s="18"/>
      <c r="L271" s="18"/>
      <c r="M271" s="18"/>
      <c r="N271" s="18"/>
    </row>
    <row r="272" s="1" customFormat="1" spans="1:14">
      <c r="A272" s="12">
        <v>271</v>
      </c>
      <c r="B272" s="13" t="s">
        <v>781</v>
      </c>
      <c r="C272" s="14" t="s">
        <v>234</v>
      </c>
      <c r="D272" s="13" t="s">
        <v>16</v>
      </c>
      <c r="E272" s="13" t="s">
        <v>84</v>
      </c>
      <c r="F272" s="13" t="s">
        <v>782</v>
      </c>
      <c r="G272" s="15">
        <f>VLOOKUP(B:B,[1]MLCC!B:G,6,0)</f>
        <v>850842</v>
      </c>
      <c r="H272" s="22" t="s">
        <v>236</v>
      </c>
      <c r="I272" s="22"/>
      <c r="J272" s="18"/>
      <c r="K272" s="18"/>
      <c r="L272" s="18"/>
      <c r="M272" s="18"/>
      <c r="N272" s="18"/>
    </row>
    <row r="273" s="1" customFormat="1" spans="1:14">
      <c r="A273" s="12">
        <v>272</v>
      </c>
      <c r="B273" s="13" t="s">
        <v>783</v>
      </c>
      <c r="C273" s="14" t="s">
        <v>784</v>
      </c>
      <c r="D273" s="13" t="s">
        <v>16</v>
      </c>
      <c r="E273" s="13" t="s">
        <v>31</v>
      </c>
      <c r="F273" s="13" t="s">
        <v>785</v>
      </c>
      <c r="G273" s="15">
        <f>VLOOKUP(B:B,[1]MLCC!B:G,6,0)</f>
        <v>850491</v>
      </c>
      <c r="H273" s="22" t="s">
        <v>786</v>
      </c>
      <c r="I273" s="22"/>
      <c r="J273" s="18"/>
      <c r="K273" s="18"/>
      <c r="L273" s="18"/>
      <c r="M273" s="18"/>
      <c r="N273" s="18"/>
    </row>
    <row r="274" s="1" customFormat="1" spans="1:14">
      <c r="A274" s="12">
        <v>273</v>
      </c>
      <c r="B274" s="13" t="s">
        <v>787</v>
      </c>
      <c r="C274" s="14" t="s">
        <v>455</v>
      </c>
      <c r="D274" s="13" t="s">
        <v>16</v>
      </c>
      <c r="E274" s="13" t="s">
        <v>66</v>
      </c>
      <c r="F274" s="13" t="s">
        <v>788</v>
      </c>
      <c r="G274" s="15">
        <f>VLOOKUP(B:B,[1]MLCC!B:G,6,0)</f>
        <v>845372</v>
      </c>
      <c r="H274" s="22" t="s">
        <v>457</v>
      </c>
      <c r="I274" s="22"/>
      <c r="J274" s="18"/>
      <c r="K274" s="18"/>
      <c r="L274" s="18"/>
      <c r="M274" s="18"/>
      <c r="N274" s="18"/>
    </row>
    <row r="275" s="1" customFormat="1" spans="1:14">
      <c r="A275" s="12">
        <v>274</v>
      </c>
      <c r="B275" s="13" t="s">
        <v>789</v>
      </c>
      <c r="C275" s="14" t="s">
        <v>576</v>
      </c>
      <c r="D275" s="13" t="s">
        <v>16</v>
      </c>
      <c r="E275" s="13" t="s">
        <v>84</v>
      </c>
      <c r="F275" s="13" t="s">
        <v>790</v>
      </c>
      <c r="G275" s="15">
        <f>VLOOKUP(B:B,[1]MLCC!B:G,6,0)</f>
        <v>844016</v>
      </c>
      <c r="H275" s="22" t="s">
        <v>578</v>
      </c>
      <c r="I275" s="22"/>
      <c r="J275" s="18"/>
      <c r="K275" s="18"/>
      <c r="L275" s="18"/>
      <c r="M275" s="18"/>
      <c r="N275" s="18"/>
    </row>
    <row r="276" s="1" customFormat="1" spans="1:14">
      <c r="A276" s="12">
        <v>275</v>
      </c>
      <c r="B276" s="13" t="s">
        <v>791</v>
      </c>
      <c r="C276" s="14" t="s">
        <v>792</v>
      </c>
      <c r="D276" s="13" t="s">
        <v>16</v>
      </c>
      <c r="E276" s="13" t="s">
        <v>28</v>
      </c>
      <c r="F276" s="13" t="s">
        <v>793</v>
      </c>
      <c r="G276" s="15">
        <f>VLOOKUP(B:B,[1]MLCC!B:G,6,0)</f>
        <v>823090</v>
      </c>
      <c r="H276" s="22" t="s">
        <v>794</v>
      </c>
      <c r="I276" s="22"/>
      <c r="J276" s="18"/>
      <c r="K276" s="18"/>
      <c r="L276" s="18"/>
      <c r="M276" s="18"/>
      <c r="N276" s="18"/>
    </row>
    <row r="277" s="1" customFormat="1" spans="1:14">
      <c r="A277" s="12">
        <v>276</v>
      </c>
      <c r="B277" s="13" t="s">
        <v>795</v>
      </c>
      <c r="C277" s="14" t="s">
        <v>796</v>
      </c>
      <c r="D277" s="13" t="s">
        <v>16</v>
      </c>
      <c r="E277" s="13" t="s">
        <v>17</v>
      </c>
      <c r="F277" s="13" t="s">
        <v>797</v>
      </c>
      <c r="G277" s="15">
        <f>VLOOKUP(B:B,[1]MLCC!B:G,6,0)</f>
        <v>821837</v>
      </c>
      <c r="H277" s="21" t="s">
        <v>68</v>
      </c>
      <c r="I277" s="22"/>
      <c r="J277" s="18"/>
      <c r="K277" s="18"/>
      <c r="L277" s="18"/>
      <c r="M277" s="18"/>
      <c r="N277" s="18"/>
    </row>
    <row r="278" s="1" customFormat="1" spans="1:14">
      <c r="A278" s="12">
        <v>277</v>
      </c>
      <c r="B278" s="13" t="s">
        <v>798</v>
      </c>
      <c r="C278" s="14" t="s">
        <v>308</v>
      </c>
      <c r="D278" s="13" t="s">
        <v>16</v>
      </c>
      <c r="E278" s="13" t="s">
        <v>31</v>
      </c>
      <c r="F278" s="13" t="s">
        <v>799</v>
      </c>
      <c r="G278" s="15">
        <f>VLOOKUP(B:B,[1]MLCC!B:G,6,0)</f>
        <v>818684</v>
      </c>
      <c r="H278" s="22" t="s">
        <v>310</v>
      </c>
      <c r="I278" s="22"/>
      <c r="J278" s="18"/>
      <c r="K278" s="18"/>
      <c r="L278" s="18"/>
      <c r="M278" s="18"/>
      <c r="N278" s="18"/>
    </row>
    <row r="279" s="1" customFormat="1" spans="1:14">
      <c r="A279" s="12">
        <v>278</v>
      </c>
      <c r="B279" s="13" t="s">
        <v>800</v>
      </c>
      <c r="C279" s="14" t="s">
        <v>801</v>
      </c>
      <c r="D279" s="13" t="s">
        <v>16</v>
      </c>
      <c r="E279" s="13" t="s">
        <v>31</v>
      </c>
      <c r="F279" s="13" t="s">
        <v>802</v>
      </c>
      <c r="G279" s="15">
        <f>VLOOKUP(B:B,[1]MLCC!B:G,6,0)</f>
        <v>807410</v>
      </c>
      <c r="H279" s="22" t="s">
        <v>794</v>
      </c>
      <c r="I279" s="22"/>
      <c r="J279" s="18"/>
      <c r="K279" s="18"/>
      <c r="L279" s="18"/>
      <c r="M279" s="18"/>
      <c r="N279" s="18"/>
    </row>
    <row r="280" s="1" customFormat="1" spans="1:14">
      <c r="A280" s="12">
        <v>279</v>
      </c>
      <c r="B280" s="13" t="s">
        <v>803</v>
      </c>
      <c r="C280" s="14" t="s">
        <v>804</v>
      </c>
      <c r="D280" s="13" t="s">
        <v>16</v>
      </c>
      <c r="E280" s="13" t="s">
        <v>31</v>
      </c>
      <c r="F280" s="13" t="s">
        <v>805</v>
      </c>
      <c r="G280" s="15">
        <f>VLOOKUP(B:B,[1]MLCC!B:G,6,0)</f>
        <v>803101</v>
      </c>
      <c r="H280" s="22" t="s">
        <v>236</v>
      </c>
      <c r="I280" s="22"/>
      <c r="J280" s="18"/>
      <c r="K280" s="18"/>
      <c r="L280" s="18"/>
      <c r="M280" s="18"/>
      <c r="N280" s="18"/>
    </row>
    <row r="281" s="1" customFormat="1" spans="1:14">
      <c r="A281" s="12">
        <v>280</v>
      </c>
      <c r="B281" s="13" t="s">
        <v>806</v>
      </c>
      <c r="C281" s="14" t="s">
        <v>807</v>
      </c>
      <c r="D281" s="13" t="s">
        <v>16</v>
      </c>
      <c r="E281" s="13" t="s">
        <v>66</v>
      </c>
      <c r="F281" s="13" t="s">
        <v>808</v>
      </c>
      <c r="G281" s="15">
        <f>VLOOKUP(B:B,[1]MLCC!B:G,6,0)</f>
        <v>801294</v>
      </c>
      <c r="H281" s="22" t="s">
        <v>809</v>
      </c>
      <c r="I281" s="22"/>
      <c r="J281" s="18"/>
      <c r="K281" s="18"/>
      <c r="L281" s="18"/>
      <c r="M281" s="18"/>
      <c r="N281" s="18"/>
    </row>
    <row r="282" s="1" customFormat="1" spans="1:14">
      <c r="A282" s="12">
        <v>281</v>
      </c>
      <c r="B282" s="13" t="s">
        <v>810</v>
      </c>
      <c r="C282" s="14" t="s">
        <v>811</v>
      </c>
      <c r="D282" s="13" t="s">
        <v>16</v>
      </c>
      <c r="E282" s="13" t="s">
        <v>87</v>
      </c>
      <c r="F282" s="13" t="s">
        <v>636</v>
      </c>
      <c r="G282" s="15">
        <f>VLOOKUP(B:B,[1]MLCC!B:G,6,0)</f>
        <v>800884</v>
      </c>
      <c r="H282" s="23" t="s">
        <v>636</v>
      </c>
      <c r="I282" s="22"/>
      <c r="J282" s="18"/>
      <c r="K282" s="18"/>
      <c r="L282" s="18"/>
      <c r="M282" s="18"/>
      <c r="N282" s="18"/>
    </row>
    <row r="283" s="1" customFormat="1" spans="1:14">
      <c r="A283" s="12">
        <v>282</v>
      </c>
      <c r="B283" s="13" t="s">
        <v>812</v>
      </c>
      <c r="C283" s="14" t="s">
        <v>244</v>
      </c>
      <c r="D283" s="13" t="s">
        <v>16</v>
      </c>
      <c r="E283" s="13" t="s">
        <v>87</v>
      </c>
      <c r="F283" s="13" t="s">
        <v>246</v>
      </c>
      <c r="G283" s="15">
        <f>VLOOKUP(B:B,[1]MLCC!B:G,6,0)</f>
        <v>795528</v>
      </c>
      <c r="H283" s="23" t="s">
        <v>246</v>
      </c>
      <c r="I283" s="22"/>
      <c r="J283" s="18"/>
      <c r="K283" s="18"/>
      <c r="L283" s="18"/>
      <c r="M283" s="18"/>
      <c r="N283" s="18"/>
    </row>
    <row r="284" s="1" customFormat="1" spans="1:14">
      <c r="A284" s="12">
        <v>283</v>
      </c>
      <c r="B284" s="13" t="s">
        <v>813</v>
      </c>
      <c r="C284" s="14" t="s">
        <v>814</v>
      </c>
      <c r="D284" s="13" t="s">
        <v>16</v>
      </c>
      <c r="E284" s="13" t="s">
        <v>28</v>
      </c>
      <c r="F284" s="13" t="s">
        <v>815</v>
      </c>
      <c r="G284" s="15">
        <f>VLOOKUP(B:B,[1]MLCC!B:G,6,0)</f>
        <v>787114</v>
      </c>
      <c r="H284" s="22" t="s">
        <v>485</v>
      </c>
      <c r="I284" s="22"/>
      <c r="J284" s="18"/>
      <c r="K284" s="18"/>
      <c r="L284" s="18"/>
      <c r="M284" s="18"/>
      <c r="N284" s="18"/>
    </row>
    <row r="285" s="1" customFormat="1" spans="1:14">
      <c r="A285" s="12">
        <v>284</v>
      </c>
      <c r="B285" s="13" t="s">
        <v>816</v>
      </c>
      <c r="C285" s="14" t="s">
        <v>817</v>
      </c>
      <c r="D285" s="13" t="s">
        <v>16</v>
      </c>
      <c r="E285" s="13" t="s">
        <v>84</v>
      </c>
      <c r="F285" s="13" t="s">
        <v>818</v>
      </c>
      <c r="G285" s="15">
        <f>VLOOKUP(B:B,[1]MLCC!B:G,6,0)</f>
        <v>786426</v>
      </c>
      <c r="H285" s="22" t="s">
        <v>819</v>
      </c>
      <c r="I285" s="22"/>
      <c r="J285" s="18"/>
      <c r="K285" s="18"/>
      <c r="L285" s="18"/>
      <c r="M285" s="18"/>
      <c r="N285" s="18"/>
    </row>
    <row r="286" s="1" customFormat="1" spans="1:14">
      <c r="A286" s="12">
        <v>285</v>
      </c>
      <c r="B286" s="13" t="s">
        <v>820</v>
      </c>
      <c r="C286" s="14" t="s">
        <v>821</v>
      </c>
      <c r="D286" s="13" t="s">
        <v>16</v>
      </c>
      <c r="E286" s="13" t="s">
        <v>28</v>
      </c>
      <c r="F286" s="13" t="s">
        <v>822</v>
      </c>
      <c r="G286" s="15">
        <f>VLOOKUP(B:B,[1]MLCC!B:G,6,0)</f>
        <v>748053</v>
      </c>
      <c r="H286" s="22" t="s">
        <v>823</v>
      </c>
      <c r="I286" s="22"/>
      <c r="J286" s="18"/>
      <c r="K286" s="18"/>
      <c r="L286" s="18"/>
      <c r="M286" s="18"/>
      <c r="N286" s="18"/>
    </row>
    <row r="287" s="1" customFormat="1" spans="1:14">
      <c r="A287" s="12">
        <v>286</v>
      </c>
      <c r="B287" s="13" t="s">
        <v>824</v>
      </c>
      <c r="C287" s="14" t="s">
        <v>825</v>
      </c>
      <c r="D287" s="13" t="s">
        <v>16</v>
      </c>
      <c r="E287" s="13" t="s">
        <v>87</v>
      </c>
      <c r="F287" s="13" t="s">
        <v>401</v>
      </c>
      <c r="G287" s="15">
        <f>VLOOKUP(B:B,[1]MLCC!B:G,6,0)</f>
        <v>745689</v>
      </c>
      <c r="H287" s="26" t="s">
        <v>401</v>
      </c>
      <c r="I287" s="22"/>
      <c r="J287" s="18"/>
      <c r="K287" s="18"/>
      <c r="L287" s="18"/>
      <c r="M287" s="18"/>
      <c r="N287" s="18"/>
    </row>
    <row r="288" s="1" customFormat="1" spans="1:14">
      <c r="A288" s="12">
        <v>287</v>
      </c>
      <c r="B288" s="13" t="s">
        <v>826</v>
      </c>
      <c r="C288" s="14" t="s">
        <v>468</v>
      </c>
      <c r="D288" s="13" t="s">
        <v>16</v>
      </c>
      <c r="E288" s="13" t="s">
        <v>25</v>
      </c>
      <c r="F288" s="13" t="s">
        <v>827</v>
      </c>
      <c r="G288" s="15">
        <f>VLOOKUP(B:B,[1]MLCC!B:G,6,0)</f>
        <v>743540</v>
      </c>
      <c r="H288" s="22" t="s">
        <v>470</v>
      </c>
      <c r="I288" s="22"/>
      <c r="J288" s="18"/>
      <c r="K288" s="18"/>
      <c r="L288" s="18"/>
      <c r="M288" s="18"/>
      <c r="N288" s="18"/>
    </row>
    <row r="289" s="1" customFormat="1" spans="1:14">
      <c r="A289" s="12">
        <v>288</v>
      </c>
      <c r="B289" s="13" t="s">
        <v>828</v>
      </c>
      <c r="C289" s="14" t="s">
        <v>829</v>
      </c>
      <c r="D289" s="13" t="s">
        <v>16</v>
      </c>
      <c r="E289" s="13" t="s">
        <v>31</v>
      </c>
      <c r="F289" s="13" t="s">
        <v>830</v>
      </c>
      <c r="G289" s="15">
        <f>VLOOKUP(B:B,[1]MLCC!B:G,6,0)</f>
        <v>739772</v>
      </c>
      <c r="H289" s="22" t="s">
        <v>831</v>
      </c>
      <c r="I289" s="22"/>
      <c r="J289" s="18"/>
      <c r="K289" s="18"/>
      <c r="L289" s="18"/>
      <c r="M289" s="18"/>
      <c r="N289" s="18"/>
    </row>
    <row r="290" s="1" customFormat="1" spans="1:14">
      <c r="A290" s="12">
        <v>289</v>
      </c>
      <c r="B290" s="13" t="s">
        <v>832</v>
      </c>
      <c r="C290" s="14" t="s">
        <v>833</v>
      </c>
      <c r="D290" s="13" t="s">
        <v>16</v>
      </c>
      <c r="E290" s="13" t="s">
        <v>25</v>
      </c>
      <c r="F290" s="13" t="s">
        <v>834</v>
      </c>
      <c r="G290" s="15">
        <f>VLOOKUP(B:B,[1]MLCC!B:G,6,0)</f>
        <v>737167</v>
      </c>
      <c r="H290" s="22" t="s">
        <v>835</v>
      </c>
      <c r="I290" s="22"/>
      <c r="J290" s="18"/>
      <c r="K290" s="18"/>
      <c r="L290" s="18"/>
      <c r="M290" s="18"/>
      <c r="N290" s="18"/>
    </row>
    <row r="291" s="1" customFormat="1" spans="1:14">
      <c r="A291" s="12">
        <v>290</v>
      </c>
      <c r="B291" s="13" t="s">
        <v>836</v>
      </c>
      <c r="C291" s="14" t="s">
        <v>837</v>
      </c>
      <c r="D291" s="13" t="s">
        <v>16</v>
      </c>
      <c r="E291" s="13" t="s">
        <v>31</v>
      </c>
      <c r="F291" s="13" t="s">
        <v>838</v>
      </c>
      <c r="G291" s="15">
        <f>VLOOKUP(B:B,[1]MLCC!B:G,6,0)</f>
        <v>727787</v>
      </c>
      <c r="H291" s="22" t="s">
        <v>835</v>
      </c>
      <c r="I291" s="22"/>
      <c r="J291" s="18"/>
      <c r="K291" s="18"/>
      <c r="L291" s="18"/>
      <c r="M291" s="18"/>
      <c r="N291" s="18"/>
    </row>
    <row r="292" s="1" customFormat="1" spans="1:14">
      <c r="A292" s="12">
        <v>291</v>
      </c>
      <c r="B292" s="13" t="s">
        <v>839</v>
      </c>
      <c r="C292" s="14" t="s">
        <v>483</v>
      </c>
      <c r="D292" s="13" t="s">
        <v>16</v>
      </c>
      <c r="E292" s="13" t="s">
        <v>25</v>
      </c>
      <c r="F292" s="13" t="s">
        <v>840</v>
      </c>
      <c r="G292" s="15">
        <f>VLOOKUP(B:B,[1]MLCC!B:G,6,0)</f>
        <v>713944</v>
      </c>
      <c r="H292" s="22" t="s">
        <v>485</v>
      </c>
      <c r="I292" s="22"/>
      <c r="J292" s="18"/>
      <c r="K292" s="18"/>
      <c r="L292" s="18"/>
      <c r="M292" s="18"/>
      <c r="N292" s="18"/>
    </row>
    <row r="293" s="1" customFormat="1" spans="1:14">
      <c r="A293" s="12">
        <v>292</v>
      </c>
      <c r="B293" s="13" t="s">
        <v>841</v>
      </c>
      <c r="C293" s="14" t="s">
        <v>766</v>
      </c>
      <c r="D293" s="13" t="s">
        <v>16</v>
      </c>
      <c r="E293" s="13" t="s">
        <v>31</v>
      </c>
      <c r="F293" s="13" t="s">
        <v>842</v>
      </c>
      <c r="G293" s="15">
        <f>VLOOKUP(B:B,[1]MLCC!B:G,6,0)</f>
        <v>713920</v>
      </c>
      <c r="H293" s="21" t="s">
        <v>68</v>
      </c>
      <c r="I293" s="22"/>
      <c r="J293" s="18"/>
      <c r="K293" s="18"/>
      <c r="L293" s="18"/>
      <c r="M293" s="18"/>
      <c r="N293" s="18"/>
    </row>
    <row r="294" s="1" customFormat="1" spans="1:14">
      <c r="A294" s="12">
        <v>293</v>
      </c>
      <c r="B294" s="13" t="s">
        <v>843</v>
      </c>
      <c r="C294" s="14" t="s">
        <v>97</v>
      </c>
      <c r="D294" s="13" t="s">
        <v>16</v>
      </c>
      <c r="E294" s="13" t="s">
        <v>66</v>
      </c>
      <c r="F294" s="13" t="s">
        <v>844</v>
      </c>
      <c r="G294" s="15">
        <f>VLOOKUP(B:B,[1]MLCC!B:G,6,0)</f>
        <v>710012</v>
      </c>
      <c r="H294" s="22" t="s">
        <v>99</v>
      </c>
      <c r="I294" s="22"/>
      <c r="J294" s="18"/>
      <c r="K294" s="18"/>
      <c r="L294" s="18"/>
      <c r="M294" s="18"/>
      <c r="N294" s="18"/>
    </row>
    <row r="295" s="1" customFormat="1" spans="1:14">
      <c r="A295" s="12">
        <v>294</v>
      </c>
      <c r="B295" s="13" t="s">
        <v>845</v>
      </c>
      <c r="C295" s="14" t="s">
        <v>846</v>
      </c>
      <c r="D295" s="13" t="s">
        <v>16</v>
      </c>
      <c r="E295" s="13" t="s">
        <v>17</v>
      </c>
      <c r="F295" s="13" t="s">
        <v>847</v>
      </c>
      <c r="G295" s="15">
        <f>VLOOKUP(B:B,[1]MLCC!B:G,6,0)</f>
        <v>698181</v>
      </c>
      <c r="H295" s="22" t="s">
        <v>192</v>
      </c>
      <c r="I295" s="22"/>
      <c r="J295" s="18"/>
      <c r="K295" s="18"/>
      <c r="L295" s="18"/>
      <c r="M295" s="18"/>
      <c r="N295" s="18"/>
    </row>
    <row r="296" s="1" customFormat="1" spans="1:14">
      <c r="A296" s="12">
        <v>295</v>
      </c>
      <c r="B296" s="13" t="s">
        <v>848</v>
      </c>
      <c r="C296" s="14" t="s">
        <v>849</v>
      </c>
      <c r="D296" s="13" t="s">
        <v>16</v>
      </c>
      <c r="E296" s="13" t="s">
        <v>17</v>
      </c>
      <c r="F296" s="13" t="s">
        <v>850</v>
      </c>
      <c r="G296" s="15">
        <f>VLOOKUP(B:B,[1]MLCC!B:G,6,0)</f>
        <v>688226</v>
      </c>
      <c r="H296" s="22" t="s">
        <v>851</v>
      </c>
      <c r="I296" s="22"/>
      <c r="J296" s="18"/>
      <c r="K296" s="18"/>
      <c r="L296" s="18"/>
      <c r="M296" s="18"/>
      <c r="N296" s="18"/>
    </row>
    <row r="297" s="1" customFormat="1" spans="1:14">
      <c r="A297" s="12">
        <v>296</v>
      </c>
      <c r="B297" s="13" t="s">
        <v>852</v>
      </c>
      <c r="C297" s="14" t="s">
        <v>853</v>
      </c>
      <c r="D297" s="13" t="s">
        <v>16</v>
      </c>
      <c r="E297" s="13" t="s">
        <v>87</v>
      </c>
      <c r="F297" s="13" t="s">
        <v>854</v>
      </c>
      <c r="G297" s="15">
        <f>VLOOKUP(B:B,[1]MLCC!B:G,6,0)</f>
        <v>681500</v>
      </c>
      <c r="H297" s="23" t="s">
        <v>350</v>
      </c>
      <c r="I297" s="22"/>
      <c r="J297" s="18"/>
      <c r="K297" s="18"/>
      <c r="L297" s="18"/>
      <c r="M297" s="18"/>
      <c r="N297" s="18"/>
    </row>
    <row r="298" s="1" customFormat="1" spans="1:14">
      <c r="A298" s="12">
        <v>297</v>
      </c>
      <c r="B298" s="13" t="s">
        <v>855</v>
      </c>
      <c r="C298" s="14" t="s">
        <v>209</v>
      </c>
      <c r="D298" s="13" t="s">
        <v>16</v>
      </c>
      <c r="E298" s="13" t="s">
        <v>84</v>
      </c>
      <c r="F298" s="13" t="s">
        <v>856</v>
      </c>
      <c r="G298" s="15">
        <f>VLOOKUP(B:B,[1]MLCC!B:G,6,0)</f>
        <v>677806</v>
      </c>
      <c r="H298" s="22" t="s">
        <v>211</v>
      </c>
      <c r="I298" s="22"/>
      <c r="J298" s="18"/>
      <c r="K298" s="18"/>
      <c r="L298" s="18"/>
      <c r="M298" s="18"/>
      <c r="N298" s="18"/>
    </row>
    <row r="299" s="1" customFormat="1" spans="1:14">
      <c r="A299" s="12">
        <v>298</v>
      </c>
      <c r="B299" s="13" t="s">
        <v>857</v>
      </c>
      <c r="C299" s="14" t="s">
        <v>209</v>
      </c>
      <c r="D299" s="13" t="s">
        <v>16</v>
      </c>
      <c r="E299" s="13" t="s">
        <v>84</v>
      </c>
      <c r="F299" s="13" t="s">
        <v>858</v>
      </c>
      <c r="G299" s="15">
        <f>VLOOKUP(B:B,[1]MLCC!B:G,6,0)</f>
        <v>677806</v>
      </c>
      <c r="H299" s="22" t="s">
        <v>211</v>
      </c>
      <c r="I299" s="22"/>
      <c r="J299" s="18"/>
      <c r="K299" s="18"/>
      <c r="L299" s="18"/>
      <c r="M299" s="18"/>
      <c r="N299" s="18"/>
    </row>
    <row r="300" s="1" customFormat="1" spans="1:14">
      <c r="A300" s="12">
        <v>299</v>
      </c>
      <c r="B300" s="13" t="s">
        <v>859</v>
      </c>
      <c r="C300" s="14" t="s">
        <v>461</v>
      </c>
      <c r="D300" s="13" t="s">
        <v>16</v>
      </c>
      <c r="E300" s="13" t="s">
        <v>84</v>
      </c>
      <c r="F300" s="13" t="s">
        <v>860</v>
      </c>
      <c r="G300" s="15">
        <f>VLOOKUP(B:B,[1]MLCC!B:G,6,0)</f>
        <v>675986</v>
      </c>
      <c r="H300" s="22" t="s">
        <v>451</v>
      </c>
      <c r="I300" s="22"/>
      <c r="J300" s="18"/>
      <c r="K300" s="18"/>
      <c r="L300" s="18"/>
      <c r="M300" s="18"/>
      <c r="N300" s="18"/>
    </row>
    <row r="301" s="1" customFormat="1" spans="1:14">
      <c r="A301" s="12">
        <v>300</v>
      </c>
      <c r="B301" s="13" t="s">
        <v>861</v>
      </c>
      <c r="C301" s="14" t="s">
        <v>340</v>
      </c>
      <c r="D301" s="13" t="s">
        <v>16</v>
      </c>
      <c r="E301" s="13" t="s">
        <v>66</v>
      </c>
      <c r="F301" s="13" t="s">
        <v>862</v>
      </c>
      <c r="G301" s="15">
        <f>VLOOKUP(B:B,[1]MLCC!B:G,6,0)</f>
        <v>664026</v>
      </c>
      <c r="H301" s="21" t="s">
        <v>68</v>
      </c>
      <c r="I301" s="22"/>
      <c r="J301" s="18"/>
      <c r="K301" s="18"/>
      <c r="L301" s="18"/>
      <c r="M301" s="18"/>
      <c r="N301" s="18"/>
    </row>
    <row r="302" s="1" customFormat="1" spans="1:14">
      <c r="A302" s="12">
        <v>301</v>
      </c>
      <c r="B302" s="13" t="s">
        <v>863</v>
      </c>
      <c r="C302" s="14" t="s">
        <v>446</v>
      </c>
      <c r="D302" s="13" t="s">
        <v>16</v>
      </c>
      <c r="E302" s="13" t="s">
        <v>864</v>
      </c>
      <c r="F302" s="13" t="s">
        <v>865</v>
      </c>
      <c r="G302" s="15">
        <f>VLOOKUP(B:B,[1]MLCC!B:G,6,0)</f>
        <v>657903</v>
      </c>
      <c r="H302" s="22" t="s">
        <v>236</v>
      </c>
      <c r="I302" s="22"/>
      <c r="J302" s="18"/>
      <c r="K302" s="18"/>
      <c r="L302" s="18"/>
      <c r="M302" s="18"/>
      <c r="N302" s="18"/>
    </row>
    <row r="303" s="1" customFormat="1" spans="1:14">
      <c r="A303" s="12">
        <v>302</v>
      </c>
      <c r="B303" s="13" t="s">
        <v>866</v>
      </c>
      <c r="C303" s="14" t="s">
        <v>867</v>
      </c>
      <c r="D303" s="13" t="s">
        <v>16</v>
      </c>
      <c r="E303" s="13" t="s">
        <v>17</v>
      </c>
      <c r="F303" s="13" t="s">
        <v>868</v>
      </c>
      <c r="G303" s="15">
        <f>VLOOKUP(B:B,[1]MLCC!B:G,6,0)</f>
        <v>656776</v>
      </c>
      <c r="H303" s="22" t="s">
        <v>869</v>
      </c>
      <c r="I303" s="22"/>
      <c r="J303" s="18"/>
      <c r="K303" s="18"/>
      <c r="L303" s="18"/>
      <c r="M303" s="18"/>
      <c r="N303" s="18"/>
    </row>
    <row r="304" s="1" customFormat="1" spans="1:14">
      <c r="A304" s="12">
        <v>303</v>
      </c>
      <c r="B304" s="13" t="s">
        <v>870</v>
      </c>
      <c r="C304" s="14" t="s">
        <v>613</v>
      </c>
      <c r="D304" s="13" t="s">
        <v>16</v>
      </c>
      <c r="E304" s="13" t="s">
        <v>66</v>
      </c>
      <c r="F304" s="13" t="s">
        <v>871</v>
      </c>
      <c r="G304" s="15">
        <f>VLOOKUP(B:B,[1]MLCC!B:G,6,0)</f>
        <v>652018</v>
      </c>
      <c r="H304" s="21" t="s">
        <v>68</v>
      </c>
      <c r="I304" s="22"/>
      <c r="J304" s="18"/>
      <c r="K304" s="18"/>
      <c r="L304" s="18"/>
      <c r="M304" s="18"/>
      <c r="N304" s="18"/>
    </row>
    <row r="305" s="1" customFormat="1" spans="1:14">
      <c r="A305" s="12">
        <v>304</v>
      </c>
      <c r="B305" s="13" t="s">
        <v>872</v>
      </c>
      <c r="C305" s="14" t="s">
        <v>873</v>
      </c>
      <c r="D305" s="13" t="s">
        <v>16</v>
      </c>
      <c r="E305" s="13" t="s">
        <v>31</v>
      </c>
      <c r="F305" s="13" t="s">
        <v>874</v>
      </c>
      <c r="G305" s="15">
        <f>VLOOKUP(B:B,[1]MLCC!B:G,6,0)</f>
        <v>646359</v>
      </c>
      <c r="H305" s="22" t="s">
        <v>875</v>
      </c>
      <c r="I305" s="22"/>
      <c r="J305" s="18"/>
      <c r="K305" s="18"/>
      <c r="L305" s="18"/>
      <c r="M305" s="18"/>
      <c r="N305" s="18"/>
    </row>
    <row r="306" s="1" customFormat="1" spans="1:14">
      <c r="A306" s="12">
        <v>305</v>
      </c>
      <c r="B306" s="13" t="s">
        <v>876</v>
      </c>
      <c r="C306" s="14" t="s">
        <v>877</v>
      </c>
      <c r="D306" s="13" t="s">
        <v>16</v>
      </c>
      <c r="E306" s="13" t="s">
        <v>28</v>
      </c>
      <c r="F306" s="13" t="s">
        <v>878</v>
      </c>
      <c r="G306" s="15">
        <f>VLOOKUP(B:B,[1]MLCC!B:G,6,0)</f>
        <v>646135</v>
      </c>
      <c r="H306" s="22" t="s">
        <v>835</v>
      </c>
      <c r="I306" s="22"/>
      <c r="J306" s="18"/>
      <c r="K306" s="18"/>
      <c r="L306" s="18"/>
      <c r="M306" s="18"/>
      <c r="N306" s="18"/>
    </row>
    <row r="307" s="1" customFormat="1" spans="1:14">
      <c r="A307" s="12">
        <v>306</v>
      </c>
      <c r="B307" s="13" t="s">
        <v>879</v>
      </c>
      <c r="C307" s="14" t="s">
        <v>880</v>
      </c>
      <c r="D307" s="13" t="s">
        <v>16</v>
      </c>
      <c r="E307" s="13" t="s">
        <v>25</v>
      </c>
      <c r="F307" s="13" t="s">
        <v>881</v>
      </c>
      <c r="G307" s="15">
        <f>VLOOKUP(B:B,[1]MLCC!B:G,6,0)</f>
        <v>646111</v>
      </c>
      <c r="H307" s="22" t="s">
        <v>882</v>
      </c>
      <c r="I307" s="22"/>
      <c r="J307" s="18"/>
      <c r="K307" s="18"/>
      <c r="L307" s="18"/>
      <c r="M307" s="18"/>
      <c r="N307" s="18"/>
    </row>
    <row r="308" s="1" customFormat="1" spans="1:14">
      <c r="A308" s="12">
        <v>307</v>
      </c>
      <c r="B308" s="13" t="s">
        <v>883</v>
      </c>
      <c r="C308" s="14" t="s">
        <v>884</v>
      </c>
      <c r="D308" s="13" t="s">
        <v>16</v>
      </c>
      <c r="E308" s="13" t="s">
        <v>87</v>
      </c>
      <c r="F308" s="13" t="s">
        <v>224</v>
      </c>
      <c r="G308" s="15">
        <f>VLOOKUP(B:B,[1]MLCC!B:G,6,0)</f>
        <v>622930</v>
      </c>
      <c r="H308" s="23" t="s">
        <v>224</v>
      </c>
      <c r="I308" s="22"/>
      <c r="J308" s="18"/>
      <c r="K308" s="18"/>
      <c r="L308" s="18"/>
      <c r="M308" s="18"/>
      <c r="N308" s="18"/>
    </row>
    <row r="309" s="1" customFormat="1" spans="1:14">
      <c r="A309" s="12">
        <v>308</v>
      </c>
      <c r="B309" s="13" t="s">
        <v>885</v>
      </c>
      <c r="C309" s="14" t="s">
        <v>886</v>
      </c>
      <c r="D309" s="13" t="s">
        <v>16</v>
      </c>
      <c r="E309" s="13" t="s">
        <v>31</v>
      </c>
      <c r="F309" s="13" t="s">
        <v>887</v>
      </c>
      <c r="G309" s="15">
        <f>VLOOKUP(B:B,[1]MLCC!B:G,6,0)</f>
        <v>613692</v>
      </c>
      <c r="H309" s="22" t="s">
        <v>888</v>
      </c>
      <c r="I309" s="22"/>
      <c r="J309" s="18"/>
      <c r="K309" s="18"/>
      <c r="L309" s="18"/>
      <c r="M309" s="18"/>
      <c r="N309" s="18"/>
    </row>
    <row r="310" s="1" customFormat="1" spans="1:14">
      <c r="A310" s="12">
        <v>309</v>
      </c>
      <c r="B310" s="13" t="s">
        <v>889</v>
      </c>
      <c r="C310" s="14" t="s">
        <v>821</v>
      </c>
      <c r="D310" s="13" t="s">
        <v>16</v>
      </c>
      <c r="E310" s="13" t="s">
        <v>25</v>
      </c>
      <c r="F310" s="13" t="s">
        <v>890</v>
      </c>
      <c r="G310" s="15">
        <f>VLOOKUP(B:B,[1]MLCC!B:G,6,0)</f>
        <v>607270</v>
      </c>
      <c r="H310" s="22" t="s">
        <v>823</v>
      </c>
      <c r="I310" s="22"/>
      <c r="J310" s="18"/>
      <c r="K310" s="18"/>
      <c r="L310" s="18"/>
      <c r="M310" s="18"/>
      <c r="N310" s="18"/>
    </row>
    <row r="311" s="1" customFormat="1" spans="1:14">
      <c r="A311" s="12">
        <v>310</v>
      </c>
      <c r="B311" s="13" t="s">
        <v>891</v>
      </c>
      <c r="C311" s="14" t="s">
        <v>892</v>
      </c>
      <c r="D311" s="13" t="s">
        <v>16</v>
      </c>
      <c r="E311" s="13" t="s">
        <v>28</v>
      </c>
      <c r="F311" s="13" t="s">
        <v>893</v>
      </c>
      <c r="G311" s="15">
        <f>VLOOKUP(B:B,[1]MLCC!B:G,6,0)</f>
        <v>603488</v>
      </c>
      <c r="H311" s="22" t="s">
        <v>894</v>
      </c>
      <c r="I311" s="22"/>
      <c r="J311" s="18"/>
      <c r="K311" s="18"/>
      <c r="L311" s="18"/>
      <c r="M311" s="18"/>
      <c r="N311" s="18"/>
    </row>
    <row r="312" s="1" customFormat="1" spans="1:14">
      <c r="A312" s="12">
        <v>311</v>
      </c>
      <c r="B312" s="13" t="s">
        <v>895</v>
      </c>
      <c r="C312" s="14" t="s">
        <v>605</v>
      </c>
      <c r="D312" s="13" t="s">
        <v>16</v>
      </c>
      <c r="E312" s="13" t="s">
        <v>17</v>
      </c>
      <c r="F312" s="13" t="s">
        <v>896</v>
      </c>
      <c r="G312" s="15">
        <f>VLOOKUP(B:B,[1]MLCC!B:G,6,0)</f>
        <v>597982</v>
      </c>
      <c r="H312" s="22" t="s">
        <v>607</v>
      </c>
      <c r="I312" s="22"/>
      <c r="J312" s="18"/>
      <c r="K312" s="18"/>
      <c r="L312" s="18"/>
      <c r="M312" s="18"/>
      <c r="N312" s="18"/>
    </row>
    <row r="313" s="1" customFormat="1" spans="1:14">
      <c r="A313" s="12">
        <v>312</v>
      </c>
      <c r="B313" s="13" t="s">
        <v>897</v>
      </c>
      <c r="C313" s="14" t="s">
        <v>880</v>
      </c>
      <c r="D313" s="13" t="s">
        <v>16</v>
      </c>
      <c r="E313" s="13" t="s">
        <v>66</v>
      </c>
      <c r="F313" s="13" t="s">
        <v>898</v>
      </c>
      <c r="G313" s="15">
        <f>VLOOKUP(B:B,[1]MLCC!B:G,6,0)</f>
        <v>589276</v>
      </c>
      <c r="H313" s="22" t="s">
        <v>882</v>
      </c>
      <c r="I313" s="22"/>
      <c r="J313" s="18"/>
      <c r="K313" s="18"/>
      <c r="L313" s="18"/>
      <c r="M313" s="18"/>
      <c r="N313" s="18"/>
    </row>
    <row r="314" s="1" customFormat="1" spans="1:14">
      <c r="A314" s="12">
        <v>313</v>
      </c>
      <c r="B314" s="13" t="s">
        <v>899</v>
      </c>
      <c r="C314" s="14" t="s">
        <v>900</v>
      </c>
      <c r="D314" s="13" t="s">
        <v>16</v>
      </c>
      <c r="E314" s="13" t="s">
        <v>25</v>
      </c>
      <c r="F314" s="13" t="s">
        <v>901</v>
      </c>
      <c r="G314" s="15">
        <f>VLOOKUP(B:B,[1]MLCC!B:G,6,0)</f>
        <v>585670</v>
      </c>
      <c r="H314" s="22" t="s">
        <v>902</v>
      </c>
      <c r="I314" s="22"/>
      <c r="J314" s="18"/>
      <c r="K314" s="18"/>
      <c r="L314" s="18"/>
      <c r="M314" s="18"/>
      <c r="N314" s="18"/>
    </row>
    <row r="315" s="1" customFormat="1" spans="1:14">
      <c r="A315" s="12">
        <v>314</v>
      </c>
      <c r="B315" s="13" t="s">
        <v>903</v>
      </c>
      <c r="C315" s="14" t="s">
        <v>829</v>
      </c>
      <c r="D315" s="13" t="s">
        <v>16</v>
      </c>
      <c r="E315" s="13" t="s">
        <v>31</v>
      </c>
      <c r="F315" s="13" t="s">
        <v>904</v>
      </c>
      <c r="G315" s="15">
        <f>VLOOKUP(B:B,[1]MLCC!B:G,6,0)</f>
        <v>583408</v>
      </c>
      <c r="H315" s="22" t="s">
        <v>831</v>
      </c>
      <c r="I315" s="22"/>
      <c r="J315" s="18"/>
      <c r="K315" s="18"/>
      <c r="L315" s="18"/>
      <c r="M315" s="18"/>
      <c r="N315" s="18"/>
    </row>
    <row r="316" s="1" customFormat="1" spans="1:14">
      <c r="A316" s="12">
        <v>315</v>
      </c>
      <c r="B316" s="13" t="s">
        <v>905</v>
      </c>
      <c r="C316" s="14" t="s">
        <v>209</v>
      </c>
      <c r="D316" s="13" t="s">
        <v>16</v>
      </c>
      <c r="E316" s="13" t="s">
        <v>87</v>
      </c>
      <c r="F316" s="13" t="s">
        <v>906</v>
      </c>
      <c r="G316" s="15">
        <f>VLOOKUP(B:B,[1]MLCC!B:G,6,0)</f>
        <v>579679</v>
      </c>
      <c r="H316" s="23" t="s">
        <v>211</v>
      </c>
      <c r="I316" s="22"/>
      <c r="J316" s="18"/>
      <c r="K316" s="18"/>
      <c r="L316" s="18"/>
      <c r="M316" s="18"/>
      <c r="N316" s="18"/>
    </row>
    <row r="317" s="1" customFormat="1" spans="1:14">
      <c r="A317" s="12">
        <v>316</v>
      </c>
      <c r="B317" s="13" t="s">
        <v>907</v>
      </c>
      <c r="C317" s="14" t="s">
        <v>877</v>
      </c>
      <c r="D317" s="13" t="s">
        <v>16</v>
      </c>
      <c r="E317" s="13" t="s">
        <v>17</v>
      </c>
      <c r="F317" s="13" t="s">
        <v>908</v>
      </c>
      <c r="G317" s="15">
        <f>VLOOKUP(B:B,[1]MLCC!B:G,6,0)</f>
        <v>566052</v>
      </c>
      <c r="H317" s="22" t="s">
        <v>835</v>
      </c>
      <c r="I317" s="22"/>
      <c r="J317" s="18"/>
      <c r="K317" s="18"/>
      <c r="L317" s="18"/>
      <c r="M317" s="18"/>
      <c r="N317" s="18"/>
    </row>
    <row r="318" s="1" customFormat="1" spans="1:14">
      <c r="A318" s="12">
        <v>317</v>
      </c>
      <c r="B318" s="13" t="s">
        <v>909</v>
      </c>
      <c r="C318" s="14" t="s">
        <v>605</v>
      </c>
      <c r="D318" s="13" t="s">
        <v>16</v>
      </c>
      <c r="E318" s="13" t="s">
        <v>25</v>
      </c>
      <c r="F318" s="13" t="s">
        <v>910</v>
      </c>
      <c r="G318" s="15">
        <f>VLOOKUP(B:B,[1]MLCC!B:G,6,0)</f>
        <v>564525</v>
      </c>
      <c r="H318" s="22" t="s">
        <v>607</v>
      </c>
      <c r="I318" s="22"/>
      <c r="J318" s="18"/>
      <c r="K318" s="18"/>
      <c r="L318" s="18"/>
      <c r="M318" s="18"/>
      <c r="N318" s="18"/>
    </row>
    <row r="319" s="1" customFormat="1" spans="1:14">
      <c r="A319" s="12">
        <v>318</v>
      </c>
      <c r="B319" s="13" t="s">
        <v>911</v>
      </c>
      <c r="C319" s="14" t="s">
        <v>44</v>
      </c>
      <c r="D319" s="13" t="s">
        <v>16</v>
      </c>
      <c r="E319" s="13" t="s">
        <v>87</v>
      </c>
      <c r="F319" s="13" t="s">
        <v>912</v>
      </c>
      <c r="G319" s="15">
        <f>VLOOKUP(B:B,[1]MLCC!B:G,6,0)</f>
        <v>564000</v>
      </c>
      <c r="H319" s="23" t="s">
        <v>46</v>
      </c>
      <c r="I319" s="22"/>
      <c r="J319" s="18"/>
      <c r="K319" s="18"/>
      <c r="L319" s="18"/>
      <c r="M319" s="18"/>
      <c r="N319" s="18"/>
    </row>
    <row r="320" s="1" customFormat="1" spans="1:14">
      <c r="A320" s="12">
        <v>319</v>
      </c>
      <c r="B320" s="13" t="s">
        <v>913</v>
      </c>
      <c r="C320" s="14" t="s">
        <v>833</v>
      </c>
      <c r="D320" s="13" t="s">
        <v>16</v>
      </c>
      <c r="E320" s="13" t="s">
        <v>25</v>
      </c>
      <c r="F320" s="13" t="s">
        <v>914</v>
      </c>
      <c r="G320" s="15">
        <f>VLOOKUP(B:B,[1]MLCC!B:G,6,0)</f>
        <v>563775</v>
      </c>
      <c r="H320" s="22" t="s">
        <v>835</v>
      </c>
      <c r="I320" s="22"/>
      <c r="J320" s="18"/>
      <c r="K320" s="18"/>
      <c r="L320" s="18"/>
      <c r="M320" s="18"/>
      <c r="N320" s="18"/>
    </row>
    <row r="321" s="1" customFormat="1" spans="1:14">
      <c r="A321" s="12">
        <v>320</v>
      </c>
      <c r="B321" s="13" t="s">
        <v>915</v>
      </c>
      <c r="C321" s="14" t="s">
        <v>396</v>
      </c>
      <c r="D321" s="13" t="s">
        <v>16</v>
      </c>
      <c r="E321" s="13" t="s">
        <v>66</v>
      </c>
      <c r="F321" s="13" t="s">
        <v>916</v>
      </c>
      <c r="G321" s="15">
        <f>VLOOKUP(B:B,[1]MLCC!B:G,6,0)</f>
        <v>557338</v>
      </c>
      <c r="H321" s="22" t="s">
        <v>397</v>
      </c>
      <c r="I321" s="22"/>
      <c r="J321" s="18"/>
      <c r="K321" s="18"/>
      <c r="L321" s="18"/>
      <c r="M321" s="18"/>
      <c r="N321" s="18"/>
    </row>
    <row r="322" s="1" customFormat="1" spans="1:14">
      <c r="A322" s="12">
        <v>321</v>
      </c>
      <c r="B322" s="13" t="s">
        <v>917</v>
      </c>
      <c r="C322" s="14" t="s">
        <v>918</v>
      </c>
      <c r="D322" s="13" t="s">
        <v>16</v>
      </c>
      <c r="E322" s="13" t="s">
        <v>25</v>
      </c>
      <c r="F322" s="13" t="s">
        <v>919</v>
      </c>
      <c r="G322" s="15">
        <f>VLOOKUP(B:B,[1]MLCC!B:G,6,0)</f>
        <v>554630</v>
      </c>
      <c r="H322" s="22" t="s">
        <v>920</v>
      </c>
      <c r="I322" s="22"/>
      <c r="J322" s="18"/>
      <c r="K322" s="18"/>
      <c r="L322" s="18"/>
      <c r="M322" s="18"/>
      <c r="N322" s="18"/>
    </row>
    <row r="323" s="1" customFormat="1" spans="1:14">
      <c r="A323" s="12">
        <v>322</v>
      </c>
      <c r="B323" s="13" t="s">
        <v>921</v>
      </c>
      <c r="C323" s="14" t="s">
        <v>922</v>
      </c>
      <c r="D323" s="13" t="s">
        <v>16</v>
      </c>
      <c r="E323" s="13" t="s">
        <v>66</v>
      </c>
      <c r="F323" s="13" t="s">
        <v>923</v>
      </c>
      <c r="G323" s="15">
        <f>VLOOKUP(B:B,[1]MLCC!B:G,6,0)</f>
        <v>550812</v>
      </c>
      <c r="H323" s="22" t="s">
        <v>924</v>
      </c>
      <c r="I323" s="22"/>
      <c r="J323" s="18"/>
      <c r="K323" s="18"/>
      <c r="L323" s="18"/>
      <c r="M323" s="18"/>
      <c r="N323" s="18"/>
    </row>
    <row r="324" s="1" customFormat="1" spans="1:14">
      <c r="A324" s="12">
        <v>323</v>
      </c>
      <c r="B324" s="13" t="s">
        <v>925</v>
      </c>
      <c r="C324" s="14" t="s">
        <v>918</v>
      </c>
      <c r="D324" s="13" t="s">
        <v>16</v>
      </c>
      <c r="E324" s="13" t="s">
        <v>28</v>
      </c>
      <c r="F324" s="13" t="s">
        <v>926</v>
      </c>
      <c r="G324" s="15">
        <f>VLOOKUP(B:B,[1]MLCC!B:G,6,0)</f>
        <v>550030</v>
      </c>
      <c r="H324" s="22" t="s">
        <v>920</v>
      </c>
      <c r="I324" s="22"/>
      <c r="J324" s="18"/>
      <c r="K324" s="18"/>
      <c r="L324" s="18"/>
      <c r="M324" s="18"/>
      <c r="N324" s="18"/>
    </row>
    <row r="325" s="1" customFormat="1" spans="1:14">
      <c r="A325" s="12">
        <v>324</v>
      </c>
      <c r="B325" s="13" t="s">
        <v>927</v>
      </c>
      <c r="C325" s="14" t="s">
        <v>928</v>
      </c>
      <c r="D325" s="13" t="s">
        <v>16</v>
      </c>
      <c r="E325" s="13" t="s">
        <v>31</v>
      </c>
      <c r="F325" s="13" t="s">
        <v>929</v>
      </c>
      <c r="G325" s="15">
        <f>VLOOKUP(B:B,[1]MLCC!B:G,6,0)</f>
        <v>537700</v>
      </c>
      <c r="H325" s="22" t="s">
        <v>930</v>
      </c>
      <c r="I325" s="22"/>
      <c r="J325" s="18"/>
      <c r="K325" s="18"/>
      <c r="L325" s="18"/>
      <c r="M325" s="18"/>
      <c r="N325" s="18"/>
    </row>
    <row r="326" s="1" customFormat="1" spans="1:14">
      <c r="A326" s="12">
        <v>325</v>
      </c>
      <c r="B326" s="13" t="s">
        <v>931</v>
      </c>
      <c r="C326" s="14" t="s">
        <v>294</v>
      </c>
      <c r="D326" s="13" t="s">
        <v>16</v>
      </c>
      <c r="E326" s="13" t="s">
        <v>84</v>
      </c>
      <c r="F326" s="13" t="s">
        <v>932</v>
      </c>
      <c r="G326" s="15">
        <f>VLOOKUP(B:B,[1]MLCC!B:G,6,0)</f>
        <v>530494</v>
      </c>
      <c r="H326" s="22" t="s">
        <v>296</v>
      </c>
      <c r="I326" s="22"/>
      <c r="J326" s="18"/>
      <c r="K326" s="18"/>
      <c r="L326" s="18"/>
      <c r="M326" s="18"/>
      <c r="N326" s="18"/>
    </row>
    <row r="327" s="1" customFormat="1" spans="1:14">
      <c r="A327" s="12">
        <v>326</v>
      </c>
      <c r="B327" s="13" t="s">
        <v>933</v>
      </c>
      <c r="C327" s="14" t="s">
        <v>934</v>
      </c>
      <c r="D327" s="13" t="s">
        <v>16</v>
      </c>
      <c r="E327" s="13" t="s">
        <v>31</v>
      </c>
      <c r="F327" s="13" t="s">
        <v>935</v>
      </c>
      <c r="G327" s="15">
        <f>VLOOKUP(B:B,[1]MLCC!B:G,6,0)</f>
        <v>521202</v>
      </c>
      <c r="H327" s="22" t="s">
        <v>636</v>
      </c>
      <c r="I327" s="22"/>
      <c r="J327" s="18"/>
      <c r="K327" s="18"/>
      <c r="L327" s="18"/>
      <c r="M327" s="18"/>
      <c r="N327" s="18"/>
    </row>
    <row r="328" s="1" customFormat="1" spans="1:14">
      <c r="A328" s="12">
        <v>327</v>
      </c>
      <c r="B328" s="13" t="s">
        <v>936</v>
      </c>
      <c r="C328" s="14" t="s">
        <v>937</v>
      </c>
      <c r="D328" s="13" t="s">
        <v>16</v>
      </c>
      <c r="E328" s="13" t="s">
        <v>25</v>
      </c>
      <c r="F328" s="13" t="s">
        <v>938</v>
      </c>
      <c r="G328" s="15">
        <f>VLOOKUP(B:B,[1]MLCC!B:G,6,0)</f>
        <v>517638</v>
      </c>
      <c r="H328" s="22" t="s">
        <v>894</v>
      </c>
      <c r="I328" s="22"/>
      <c r="J328" s="18"/>
      <c r="K328" s="18"/>
      <c r="L328" s="18"/>
      <c r="M328" s="18"/>
      <c r="N328" s="18"/>
    </row>
    <row r="329" s="1" customFormat="1" spans="1:14">
      <c r="A329" s="12">
        <v>328</v>
      </c>
      <c r="B329" s="13" t="s">
        <v>939</v>
      </c>
      <c r="C329" s="14" t="s">
        <v>940</v>
      </c>
      <c r="D329" s="13" t="s">
        <v>16</v>
      </c>
      <c r="E329" s="13" t="s">
        <v>31</v>
      </c>
      <c r="F329" s="13" t="s">
        <v>941</v>
      </c>
      <c r="G329" s="15">
        <f>VLOOKUP(B:B,[1]MLCC!B:G,6,0)</f>
        <v>517550</v>
      </c>
      <c r="H329" s="21" t="s">
        <v>68</v>
      </c>
      <c r="I329" s="22"/>
      <c r="J329" s="18"/>
      <c r="K329" s="18"/>
      <c r="L329" s="18"/>
      <c r="M329" s="18"/>
      <c r="N329" s="18"/>
    </row>
    <row r="330" s="1" customFormat="1" spans="1:14">
      <c r="A330" s="12">
        <v>329</v>
      </c>
      <c r="B330" s="13" t="s">
        <v>942</v>
      </c>
      <c r="C330" s="14" t="s">
        <v>44</v>
      </c>
      <c r="D330" s="13" t="s">
        <v>16</v>
      </c>
      <c r="E330" s="13" t="s">
        <v>31</v>
      </c>
      <c r="F330" s="13" t="s">
        <v>943</v>
      </c>
      <c r="G330" s="15">
        <f>VLOOKUP(B:B,[1]MLCC!B:G,6,0)</f>
        <v>513700</v>
      </c>
      <c r="H330" s="22" t="s">
        <v>46</v>
      </c>
      <c r="I330" s="22"/>
      <c r="J330" s="18"/>
      <c r="K330" s="18"/>
      <c r="L330" s="18"/>
      <c r="M330" s="18"/>
      <c r="N330" s="18"/>
    </row>
    <row r="331" s="1" customFormat="1" spans="1:14">
      <c r="A331" s="12">
        <v>330</v>
      </c>
      <c r="B331" s="13" t="s">
        <v>944</v>
      </c>
      <c r="C331" s="14" t="s">
        <v>252</v>
      </c>
      <c r="D331" s="13" t="s">
        <v>16</v>
      </c>
      <c r="E331" s="13" t="s">
        <v>66</v>
      </c>
      <c r="F331" s="13" t="s">
        <v>945</v>
      </c>
      <c r="G331" s="15">
        <f>VLOOKUP(B:B,[1]MLCC!B:G,6,0)</f>
        <v>509590</v>
      </c>
      <c r="H331" s="21" t="s">
        <v>68</v>
      </c>
      <c r="I331" s="22"/>
      <c r="J331" s="18"/>
      <c r="K331" s="18"/>
      <c r="L331" s="18"/>
      <c r="M331" s="18"/>
      <c r="N331" s="18"/>
    </row>
    <row r="332" s="1" customFormat="1" spans="1:14">
      <c r="A332" s="12">
        <v>331</v>
      </c>
      <c r="B332" s="13" t="s">
        <v>946</v>
      </c>
      <c r="C332" s="14" t="s">
        <v>947</v>
      </c>
      <c r="D332" s="13" t="s">
        <v>16</v>
      </c>
      <c r="E332" s="13" t="s">
        <v>28</v>
      </c>
      <c r="F332" s="13" t="s">
        <v>948</v>
      </c>
      <c r="G332" s="15">
        <f>VLOOKUP(B:B,[1]MLCC!B:G,6,0)</f>
        <v>509088</v>
      </c>
      <c r="H332" s="22" t="s">
        <v>949</v>
      </c>
      <c r="I332" s="22"/>
      <c r="J332" s="18"/>
      <c r="K332" s="18"/>
      <c r="L332" s="18"/>
      <c r="M332" s="18"/>
      <c r="N332" s="18"/>
    </row>
    <row r="333" s="1" customFormat="1" spans="1:14">
      <c r="A333" s="12">
        <v>332</v>
      </c>
      <c r="B333" s="13" t="s">
        <v>950</v>
      </c>
      <c r="C333" s="14" t="s">
        <v>951</v>
      </c>
      <c r="D333" s="13" t="s">
        <v>16</v>
      </c>
      <c r="E333" s="13" t="s">
        <v>28</v>
      </c>
      <c r="F333" s="13" t="s">
        <v>952</v>
      </c>
      <c r="G333" s="15">
        <f>VLOOKUP(B:B,[1]MLCC!B:G,6,0)</f>
        <v>506492</v>
      </c>
      <c r="H333" s="21" t="s">
        <v>68</v>
      </c>
      <c r="I333" s="22"/>
      <c r="J333" s="18"/>
      <c r="K333" s="18"/>
      <c r="L333" s="18"/>
      <c r="M333" s="18"/>
      <c r="N333" s="18"/>
    </row>
    <row r="334" s="1" customFormat="1" spans="1:14">
      <c r="A334" s="12">
        <v>333</v>
      </c>
      <c r="B334" s="13" t="s">
        <v>953</v>
      </c>
      <c r="C334" s="14" t="s">
        <v>928</v>
      </c>
      <c r="D334" s="13" t="s">
        <v>16</v>
      </c>
      <c r="E334" s="13" t="s">
        <v>87</v>
      </c>
      <c r="F334" s="13" t="s">
        <v>930</v>
      </c>
      <c r="G334" s="15">
        <f>VLOOKUP(B:B,[1]MLCC!B:G,6,0)</f>
        <v>502100</v>
      </c>
      <c r="H334" s="23" t="s">
        <v>930</v>
      </c>
      <c r="I334" s="22"/>
      <c r="J334" s="18"/>
      <c r="K334" s="18"/>
      <c r="L334" s="18"/>
      <c r="M334" s="18"/>
      <c r="N334" s="18"/>
    </row>
    <row r="335" s="1" customFormat="1" spans="1:14">
      <c r="A335" s="12">
        <v>334</v>
      </c>
      <c r="B335" s="13" t="s">
        <v>954</v>
      </c>
      <c r="C335" s="14" t="s">
        <v>955</v>
      </c>
      <c r="D335" s="13" t="s">
        <v>16</v>
      </c>
      <c r="E335" s="13" t="s">
        <v>84</v>
      </c>
      <c r="F335" s="13" t="s">
        <v>956</v>
      </c>
      <c r="G335" s="15">
        <f>VLOOKUP(B:B,[1]MLCC!B:G,6,0)</f>
        <v>492582</v>
      </c>
      <c r="H335" s="21" t="s">
        <v>68</v>
      </c>
      <c r="I335" s="22"/>
      <c r="J335" s="18"/>
      <c r="K335" s="18"/>
      <c r="L335" s="18"/>
      <c r="M335" s="18"/>
      <c r="N335" s="18"/>
    </row>
    <row r="336" s="1" customFormat="1" spans="1:14">
      <c r="A336" s="12">
        <v>335</v>
      </c>
      <c r="B336" s="13" t="s">
        <v>957</v>
      </c>
      <c r="C336" s="14" t="s">
        <v>958</v>
      </c>
      <c r="D336" s="13" t="s">
        <v>16</v>
      </c>
      <c r="E336" s="13" t="s">
        <v>28</v>
      </c>
      <c r="F336" s="13" t="s">
        <v>959</v>
      </c>
      <c r="G336" s="15">
        <f>VLOOKUP(B:B,[1]MLCC!B:G,6,0)</f>
        <v>490470</v>
      </c>
      <c r="H336" s="22" t="s">
        <v>960</v>
      </c>
      <c r="I336" s="22"/>
      <c r="J336" s="18"/>
      <c r="K336" s="18"/>
      <c r="L336" s="18"/>
      <c r="M336" s="18"/>
      <c r="N336" s="18"/>
    </row>
    <row r="337" s="1" customFormat="1" spans="1:14">
      <c r="A337" s="12">
        <v>336</v>
      </c>
      <c r="B337" s="13" t="s">
        <v>961</v>
      </c>
      <c r="C337" s="14" t="s">
        <v>962</v>
      </c>
      <c r="D337" s="13" t="s">
        <v>16</v>
      </c>
      <c r="E337" s="13" t="s">
        <v>28</v>
      </c>
      <c r="F337" s="13" t="s">
        <v>963</v>
      </c>
      <c r="G337" s="15">
        <f>VLOOKUP(B:B,[1]MLCC!B:G,6,0)</f>
        <v>490470</v>
      </c>
      <c r="H337" s="22" t="s">
        <v>964</v>
      </c>
      <c r="I337" s="22"/>
      <c r="J337" s="18"/>
      <c r="K337" s="18"/>
      <c r="L337" s="18"/>
      <c r="M337" s="18"/>
      <c r="N337" s="18"/>
    </row>
    <row r="338" s="1" customFormat="1" spans="1:14">
      <c r="A338" s="12">
        <v>337</v>
      </c>
      <c r="B338" s="13" t="s">
        <v>965</v>
      </c>
      <c r="C338" s="14" t="s">
        <v>966</v>
      </c>
      <c r="D338" s="13" t="s">
        <v>16</v>
      </c>
      <c r="E338" s="13" t="s">
        <v>28</v>
      </c>
      <c r="F338" s="13" t="s">
        <v>967</v>
      </c>
      <c r="G338" s="15">
        <f>VLOOKUP(B:B,[1]MLCC!B:G,6,0)</f>
        <v>490470</v>
      </c>
      <c r="H338" s="21" t="s">
        <v>968</v>
      </c>
      <c r="I338" s="22"/>
      <c r="J338" s="18"/>
      <c r="K338" s="18"/>
      <c r="L338" s="18"/>
      <c r="M338" s="18"/>
      <c r="N338" s="18"/>
    </row>
    <row r="339" s="1" customFormat="1" spans="1:14">
      <c r="A339" s="12">
        <v>338</v>
      </c>
      <c r="B339" s="13" t="s">
        <v>969</v>
      </c>
      <c r="C339" s="14" t="s">
        <v>970</v>
      </c>
      <c r="D339" s="13" t="s">
        <v>16</v>
      </c>
      <c r="E339" s="13" t="s">
        <v>28</v>
      </c>
      <c r="F339" s="13" t="s">
        <v>971</v>
      </c>
      <c r="G339" s="15">
        <f>VLOOKUP(B:B,[1]MLCC!B:G,6,0)</f>
        <v>490470</v>
      </c>
      <c r="H339" s="22" t="s">
        <v>972</v>
      </c>
      <c r="I339" s="22"/>
      <c r="J339" s="18"/>
      <c r="K339" s="18"/>
      <c r="L339" s="18"/>
      <c r="M339" s="18"/>
      <c r="N339" s="18"/>
    </row>
    <row r="340" s="1" customFormat="1" spans="1:14">
      <c r="A340" s="12">
        <v>339</v>
      </c>
      <c r="B340" s="13" t="s">
        <v>973</v>
      </c>
      <c r="C340" s="14" t="s">
        <v>974</v>
      </c>
      <c r="D340" s="13" t="s">
        <v>16</v>
      </c>
      <c r="E340" s="13" t="s">
        <v>28</v>
      </c>
      <c r="F340" s="13" t="s">
        <v>975</v>
      </c>
      <c r="G340" s="15">
        <f>VLOOKUP(B:B,[1]MLCC!B:G,6,0)</f>
        <v>490470</v>
      </c>
      <c r="H340" s="22" t="s">
        <v>976</v>
      </c>
      <c r="I340" s="22"/>
      <c r="J340" s="18"/>
      <c r="K340" s="18"/>
      <c r="L340" s="18"/>
      <c r="M340" s="18"/>
      <c r="N340" s="18"/>
    </row>
    <row r="341" s="1" customFormat="1" spans="1:14">
      <c r="A341" s="12">
        <v>340</v>
      </c>
      <c r="B341" s="13" t="s">
        <v>977</v>
      </c>
      <c r="C341" s="14" t="s">
        <v>125</v>
      </c>
      <c r="D341" s="13" t="s">
        <v>16</v>
      </c>
      <c r="E341" s="13" t="s">
        <v>28</v>
      </c>
      <c r="F341" s="13" t="s">
        <v>978</v>
      </c>
      <c r="G341" s="15">
        <f>VLOOKUP(B:B,[1]MLCC!B:G,6,0)</f>
        <v>489635</v>
      </c>
      <c r="H341" s="22" t="s">
        <v>127</v>
      </c>
      <c r="I341" s="22"/>
      <c r="J341" s="18"/>
      <c r="K341" s="18"/>
      <c r="L341" s="18"/>
      <c r="M341" s="18"/>
      <c r="N341" s="18"/>
    </row>
    <row r="342" s="1" customFormat="1" spans="1:14">
      <c r="A342" s="12">
        <v>341</v>
      </c>
      <c r="B342" s="13" t="s">
        <v>979</v>
      </c>
      <c r="C342" s="14" t="s">
        <v>980</v>
      </c>
      <c r="D342" s="13" t="s">
        <v>16</v>
      </c>
      <c r="E342" s="13" t="s">
        <v>25</v>
      </c>
      <c r="F342" s="13" t="s">
        <v>981</v>
      </c>
      <c r="G342" s="15">
        <f>VLOOKUP(B:B,[1]MLCC!B:G,6,0)</f>
        <v>488337</v>
      </c>
      <c r="H342" s="22" t="s">
        <v>982</v>
      </c>
      <c r="I342" s="22"/>
      <c r="J342" s="18"/>
      <c r="K342" s="18"/>
      <c r="L342" s="18"/>
      <c r="M342" s="18"/>
      <c r="N342" s="18"/>
    </row>
    <row r="343" s="1" customFormat="1" spans="1:14">
      <c r="A343" s="12">
        <v>342</v>
      </c>
      <c r="B343" s="13" t="s">
        <v>983</v>
      </c>
      <c r="C343" s="14" t="s">
        <v>980</v>
      </c>
      <c r="D343" s="13" t="s">
        <v>16</v>
      </c>
      <c r="E343" s="13" t="s">
        <v>28</v>
      </c>
      <c r="F343" s="13" t="s">
        <v>984</v>
      </c>
      <c r="G343" s="15">
        <f>VLOOKUP(B:B,[1]MLCC!B:G,6,0)</f>
        <v>488337</v>
      </c>
      <c r="H343" s="22" t="s">
        <v>982</v>
      </c>
      <c r="I343" s="22"/>
      <c r="J343" s="18"/>
      <c r="K343" s="18"/>
      <c r="L343" s="18"/>
      <c r="M343" s="18"/>
      <c r="N343" s="18"/>
    </row>
    <row r="344" s="1" customFormat="1" spans="1:14">
      <c r="A344" s="12">
        <v>343</v>
      </c>
      <c r="B344" s="13" t="s">
        <v>985</v>
      </c>
      <c r="C344" s="14" t="s">
        <v>986</v>
      </c>
      <c r="D344" s="13" t="s">
        <v>16</v>
      </c>
      <c r="E344" s="13" t="s">
        <v>17</v>
      </c>
      <c r="F344" s="13" t="s">
        <v>987</v>
      </c>
      <c r="G344" s="15">
        <f>VLOOKUP(B:B,[1]MLCC!B:G,6,0)</f>
        <v>487818</v>
      </c>
      <c r="H344" s="22" t="s">
        <v>988</v>
      </c>
      <c r="I344" s="22"/>
      <c r="J344" s="18"/>
      <c r="K344" s="18"/>
      <c r="L344" s="18"/>
      <c r="M344" s="18"/>
      <c r="N344" s="18"/>
    </row>
    <row r="345" s="1" customFormat="1" spans="1:14">
      <c r="A345" s="12">
        <v>344</v>
      </c>
      <c r="B345" s="13" t="s">
        <v>989</v>
      </c>
      <c r="C345" s="14" t="s">
        <v>422</v>
      </c>
      <c r="D345" s="13" t="s">
        <v>16</v>
      </c>
      <c r="E345" s="13" t="s">
        <v>66</v>
      </c>
      <c r="F345" s="13" t="s">
        <v>990</v>
      </c>
      <c r="G345" s="15">
        <f>VLOOKUP(B:B,[1]MLCC!B:G,6,0)</f>
        <v>479000</v>
      </c>
      <c r="H345" s="21" t="s">
        <v>68</v>
      </c>
      <c r="I345" s="22"/>
      <c r="J345" s="18"/>
      <c r="K345" s="18"/>
      <c r="L345" s="18"/>
      <c r="M345" s="18"/>
      <c r="N345" s="18"/>
    </row>
    <row r="346" s="1" customFormat="1" spans="1:14">
      <c r="A346" s="12">
        <v>345</v>
      </c>
      <c r="B346" s="13" t="s">
        <v>991</v>
      </c>
      <c r="C346" s="14" t="s">
        <v>143</v>
      </c>
      <c r="D346" s="13" t="s">
        <v>16</v>
      </c>
      <c r="E346" s="13" t="s">
        <v>31</v>
      </c>
      <c r="F346" s="13" t="s">
        <v>992</v>
      </c>
      <c r="G346" s="15">
        <f>VLOOKUP(B:B,[1]MLCC!B:G,6,0)</f>
        <v>476713</v>
      </c>
      <c r="H346" s="22" t="s">
        <v>145</v>
      </c>
      <c r="I346" s="22"/>
      <c r="J346" s="18"/>
      <c r="K346" s="18"/>
      <c r="L346" s="18"/>
      <c r="M346" s="18"/>
      <c r="N346" s="18"/>
    </row>
    <row r="347" s="1" customFormat="1" spans="1:14">
      <c r="A347" s="12">
        <v>346</v>
      </c>
      <c r="B347" s="13" t="s">
        <v>993</v>
      </c>
      <c r="C347" s="14" t="s">
        <v>994</v>
      </c>
      <c r="D347" s="13" t="s">
        <v>16</v>
      </c>
      <c r="E347" s="13" t="s">
        <v>25</v>
      </c>
      <c r="F347" s="13" t="s">
        <v>995</v>
      </c>
      <c r="G347" s="15">
        <f>VLOOKUP(B:B,[1]MLCC!B:G,6,0)</f>
        <v>475536</v>
      </c>
      <c r="H347" s="22" t="s">
        <v>996</v>
      </c>
      <c r="I347" s="22"/>
      <c r="J347" s="18"/>
      <c r="K347" s="18"/>
      <c r="L347" s="18"/>
      <c r="M347" s="18"/>
      <c r="N347" s="18"/>
    </row>
    <row r="348" s="1" customFormat="1" spans="1:14">
      <c r="A348" s="12">
        <v>347</v>
      </c>
      <c r="B348" s="13" t="s">
        <v>997</v>
      </c>
      <c r="C348" s="14" t="s">
        <v>900</v>
      </c>
      <c r="D348" s="13" t="s">
        <v>16</v>
      </c>
      <c r="E348" s="13" t="s">
        <v>28</v>
      </c>
      <c r="F348" s="13" t="s">
        <v>998</v>
      </c>
      <c r="G348" s="15">
        <f>VLOOKUP(B:B,[1]MLCC!B:G,6,0)</f>
        <v>471200</v>
      </c>
      <c r="H348" s="22" t="s">
        <v>902</v>
      </c>
      <c r="I348" s="22"/>
      <c r="J348" s="18"/>
      <c r="K348" s="18"/>
      <c r="L348" s="18"/>
      <c r="M348" s="18"/>
      <c r="N348" s="18"/>
    </row>
    <row r="349" s="1" customFormat="1" spans="1:14">
      <c r="A349" s="12">
        <v>348</v>
      </c>
      <c r="B349" s="13" t="s">
        <v>999</v>
      </c>
      <c r="C349" s="14" t="s">
        <v>1000</v>
      </c>
      <c r="D349" s="13" t="s">
        <v>16</v>
      </c>
      <c r="E349" s="13" t="s">
        <v>66</v>
      </c>
      <c r="F349" s="13" t="s">
        <v>1001</v>
      </c>
      <c r="G349" s="15">
        <f>VLOOKUP(B:B,[1]MLCC!B:G,6,0)</f>
        <v>470473</v>
      </c>
      <c r="H349" s="22" t="s">
        <v>1002</v>
      </c>
      <c r="I349" s="22"/>
      <c r="J349" s="18"/>
      <c r="K349" s="18"/>
      <c r="L349" s="18"/>
      <c r="M349" s="18"/>
      <c r="N349" s="18"/>
    </row>
    <row r="350" s="1" customFormat="1" spans="1:14">
      <c r="A350" s="12">
        <v>349</v>
      </c>
      <c r="B350" s="13" t="s">
        <v>1003</v>
      </c>
      <c r="C350" s="14" t="s">
        <v>1004</v>
      </c>
      <c r="D350" s="13" t="s">
        <v>16</v>
      </c>
      <c r="E350" s="13" t="s">
        <v>25</v>
      </c>
      <c r="F350" s="13" t="s">
        <v>1005</v>
      </c>
      <c r="G350" s="15">
        <f>VLOOKUP(B:B,[1]MLCC!B:G,6,0)</f>
        <v>467416</v>
      </c>
      <c r="H350" s="22" t="s">
        <v>949</v>
      </c>
      <c r="I350" s="22"/>
      <c r="J350" s="18"/>
      <c r="K350" s="18"/>
      <c r="L350" s="18"/>
      <c r="M350" s="18"/>
      <c r="N350" s="18"/>
    </row>
    <row r="351" s="1" customFormat="1" spans="1:14">
      <c r="A351" s="12">
        <v>350</v>
      </c>
      <c r="B351" s="13" t="s">
        <v>1006</v>
      </c>
      <c r="C351" s="14" t="s">
        <v>1007</v>
      </c>
      <c r="D351" s="13" t="s">
        <v>16</v>
      </c>
      <c r="E351" s="13" t="s">
        <v>66</v>
      </c>
      <c r="F351" s="13" t="s">
        <v>1008</v>
      </c>
      <c r="G351" s="15">
        <f>VLOOKUP(B:B,[1]MLCC!B:G,6,0)</f>
        <v>464870</v>
      </c>
      <c r="H351" s="22" t="s">
        <v>1009</v>
      </c>
      <c r="I351" s="22"/>
      <c r="J351" s="18"/>
      <c r="K351" s="18"/>
      <c r="L351" s="18"/>
      <c r="M351" s="18"/>
      <c r="N351" s="18"/>
    </row>
    <row r="352" s="1" customFormat="1" spans="1:14">
      <c r="A352" s="12">
        <v>351</v>
      </c>
      <c r="B352" s="13" t="s">
        <v>1010</v>
      </c>
      <c r="C352" s="14" t="s">
        <v>1011</v>
      </c>
      <c r="D352" s="13" t="s">
        <v>16</v>
      </c>
      <c r="E352" s="13" t="s">
        <v>66</v>
      </c>
      <c r="F352" s="13" t="s">
        <v>1012</v>
      </c>
      <c r="G352" s="15">
        <f>VLOOKUP(B:B,[1]MLCC!B:G,6,0)</f>
        <v>464286</v>
      </c>
      <c r="H352" s="22" t="s">
        <v>1013</v>
      </c>
      <c r="I352" s="22"/>
      <c r="J352" s="18"/>
      <c r="K352" s="18"/>
      <c r="L352" s="18"/>
      <c r="M352" s="18"/>
      <c r="N352" s="18"/>
    </row>
    <row r="353" s="1" customFormat="1" spans="1:14">
      <c r="A353" s="12">
        <v>352</v>
      </c>
      <c r="B353" s="13" t="s">
        <v>1014</v>
      </c>
      <c r="C353" s="14" t="s">
        <v>1015</v>
      </c>
      <c r="D353" s="13" t="s">
        <v>16</v>
      </c>
      <c r="E353" s="13" t="s">
        <v>28</v>
      </c>
      <c r="F353" s="13" t="s">
        <v>1016</v>
      </c>
      <c r="G353" s="15">
        <f>VLOOKUP(B:B,[1]MLCC!B:G,6,0)</f>
        <v>461788</v>
      </c>
      <c r="H353" s="22" t="s">
        <v>1017</v>
      </c>
      <c r="I353" s="22"/>
      <c r="J353" s="18"/>
      <c r="K353" s="18"/>
      <c r="L353" s="18"/>
      <c r="M353" s="18"/>
      <c r="N353" s="18"/>
    </row>
    <row r="354" s="1" customFormat="1" spans="1:14">
      <c r="A354" s="12">
        <v>353</v>
      </c>
      <c r="B354" s="13" t="s">
        <v>1018</v>
      </c>
      <c r="C354" s="14" t="s">
        <v>1019</v>
      </c>
      <c r="D354" s="13" t="s">
        <v>16</v>
      </c>
      <c r="E354" s="13" t="s">
        <v>31</v>
      </c>
      <c r="F354" s="13" t="s">
        <v>1020</v>
      </c>
      <c r="G354" s="15">
        <f>VLOOKUP(B:B,[1]MLCC!B:G,6,0)</f>
        <v>461685</v>
      </c>
      <c r="H354" s="21" t="s">
        <v>68</v>
      </c>
      <c r="I354" s="22"/>
      <c r="J354" s="18"/>
      <c r="K354" s="18"/>
      <c r="L354" s="18"/>
      <c r="M354" s="18"/>
      <c r="N354" s="18"/>
    </row>
    <row r="355" s="1" customFormat="1" spans="1:14">
      <c r="A355" s="12">
        <v>354</v>
      </c>
      <c r="B355" s="13" t="s">
        <v>1021</v>
      </c>
      <c r="C355" s="14" t="s">
        <v>491</v>
      </c>
      <c r="D355" s="13" t="s">
        <v>16</v>
      </c>
      <c r="E355" s="13" t="s">
        <v>84</v>
      </c>
      <c r="F355" s="13" t="s">
        <v>1022</v>
      </c>
      <c r="G355" s="15">
        <f>VLOOKUP(B:B,[1]MLCC!B:G,6,0)</f>
        <v>448681</v>
      </c>
      <c r="H355" s="22" t="s">
        <v>493</v>
      </c>
      <c r="I355" s="22"/>
      <c r="J355" s="18"/>
      <c r="K355" s="18"/>
      <c r="L355" s="18"/>
      <c r="M355" s="18"/>
      <c r="N355" s="18"/>
    </row>
    <row r="356" s="1" customFormat="1" spans="1:14">
      <c r="A356" s="12">
        <v>355</v>
      </c>
      <c r="B356" s="13" t="s">
        <v>1023</v>
      </c>
      <c r="C356" s="14" t="s">
        <v>1024</v>
      </c>
      <c r="D356" s="13" t="s">
        <v>16</v>
      </c>
      <c r="E356" s="13" t="s">
        <v>31</v>
      </c>
      <c r="F356" s="13" t="s">
        <v>1025</v>
      </c>
      <c r="G356" s="15">
        <f>VLOOKUP(B:B,[1]MLCC!B:G,6,0)</f>
        <v>448481</v>
      </c>
      <c r="H356" s="22" t="s">
        <v>680</v>
      </c>
      <c r="I356" s="22"/>
      <c r="J356" s="18"/>
      <c r="K356" s="18"/>
      <c r="L356" s="18"/>
      <c r="M356" s="18"/>
      <c r="N356" s="18"/>
    </row>
    <row r="357" s="1" customFormat="1" spans="1:14">
      <c r="A357" s="12">
        <v>356</v>
      </c>
      <c r="B357" s="13" t="s">
        <v>1026</v>
      </c>
      <c r="C357" s="14" t="s">
        <v>1027</v>
      </c>
      <c r="D357" s="13" t="s">
        <v>16</v>
      </c>
      <c r="E357" s="13" t="s">
        <v>25</v>
      </c>
      <c r="F357" s="13" t="s">
        <v>1028</v>
      </c>
      <c r="G357" s="15">
        <f>VLOOKUP(B:B,[1]MLCC!B:G,6,0)</f>
        <v>446857</v>
      </c>
      <c r="H357" s="21" t="s">
        <v>68</v>
      </c>
      <c r="I357" s="22"/>
      <c r="J357" s="18"/>
      <c r="K357" s="18"/>
      <c r="L357" s="18"/>
      <c r="M357" s="18"/>
      <c r="N357" s="18"/>
    </row>
    <row r="358" s="1" customFormat="1" spans="1:14">
      <c r="A358" s="12">
        <v>357</v>
      </c>
      <c r="B358" s="13" t="s">
        <v>1029</v>
      </c>
      <c r="C358" s="14" t="s">
        <v>418</v>
      </c>
      <c r="D358" s="13" t="s">
        <v>16</v>
      </c>
      <c r="E358" s="13" t="s">
        <v>84</v>
      </c>
      <c r="F358" s="13" t="s">
        <v>1030</v>
      </c>
      <c r="G358" s="15">
        <f>VLOOKUP(B:B,[1]MLCC!B:G,6,0)</f>
        <v>446727</v>
      </c>
      <c r="H358" s="22" t="s">
        <v>420</v>
      </c>
      <c r="I358" s="22"/>
      <c r="J358" s="18"/>
      <c r="K358" s="18"/>
      <c r="L358" s="18"/>
      <c r="M358" s="18"/>
      <c r="N358" s="18"/>
    </row>
    <row r="359" s="1" customFormat="1" spans="1:14">
      <c r="A359" s="12">
        <v>358</v>
      </c>
      <c r="B359" s="13" t="s">
        <v>1031</v>
      </c>
      <c r="C359" s="14" t="s">
        <v>143</v>
      </c>
      <c r="D359" s="13" t="s">
        <v>16</v>
      </c>
      <c r="E359" s="13" t="s">
        <v>25</v>
      </c>
      <c r="F359" s="13" t="s">
        <v>1032</v>
      </c>
      <c r="G359" s="15">
        <f>VLOOKUP(B:B,[1]MLCC!B:G,6,0)</f>
        <v>445974</v>
      </c>
      <c r="H359" s="22" t="s">
        <v>145</v>
      </c>
      <c r="I359" s="22"/>
      <c r="J359" s="18"/>
      <c r="K359" s="18"/>
      <c r="L359" s="18"/>
      <c r="M359" s="18"/>
      <c r="N359" s="18"/>
    </row>
    <row r="360" s="1" customFormat="1" spans="1:14">
      <c r="A360" s="12">
        <v>359</v>
      </c>
      <c r="B360" s="13" t="s">
        <v>1033</v>
      </c>
      <c r="C360" s="14" t="s">
        <v>1034</v>
      </c>
      <c r="D360" s="13" t="s">
        <v>16</v>
      </c>
      <c r="E360" s="13" t="s">
        <v>25</v>
      </c>
      <c r="F360" s="13" t="s">
        <v>1035</v>
      </c>
      <c r="G360" s="15">
        <f>VLOOKUP(B:B,[1]MLCC!B:G,6,0)</f>
        <v>445562</v>
      </c>
      <c r="H360" s="22" t="s">
        <v>1036</v>
      </c>
      <c r="I360" s="22"/>
      <c r="J360" s="18"/>
      <c r="K360" s="18"/>
      <c r="L360" s="18"/>
      <c r="M360" s="18"/>
      <c r="N360" s="18"/>
    </row>
    <row r="361" s="1" customFormat="1" spans="1:14">
      <c r="A361" s="12">
        <v>360</v>
      </c>
      <c r="B361" s="13" t="s">
        <v>1037</v>
      </c>
      <c r="C361" s="14" t="s">
        <v>1034</v>
      </c>
      <c r="D361" s="13" t="s">
        <v>16</v>
      </c>
      <c r="E361" s="13" t="s">
        <v>28</v>
      </c>
      <c r="F361" s="13" t="s">
        <v>1038</v>
      </c>
      <c r="G361" s="15">
        <f>VLOOKUP(B:B,[1]MLCC!B:G,6,0)</f>
        <v>444208</v>
      </c>
      <c r="H361" s="22" t="s">
        <v>1036</v>
      </c>
      <c r="I361" s="22"/>
      <c r="J361" s="18"/>
      <c r="K361" s="18"/>
      <c r="L361" s="18"/>
      <c r="M361" s="18"/>
      <c r="N361" s="18"/>
    </row>
    <row r="362" s="1" customFormat="1" spans="1:14">
      <c r="A362" s="12">
        <v>361</v>
      </c>
      <c r="B362" s="13" t="s">
        <v>1039</v>
      </c>
      <c r="C362" s="14" t="s">
        <v>1040</v>
      </c>
      <c r="D362" s="13" t="s">
        <v>16</v>
      </c>
      <c r="E362" s="13" t="s">
        <v>31</v>
      </c>
      <c r="F362" s="13" t="s">
        <v>1041</v>
      </c>
      <c r="G362" s="15">
        <f>VLOOKUP(B:B,[1]MLCC!B:G,6,0)</f>
        <v>442795</v>
      </c>
      <c r="H362" s="22" t="s">
        <v>1042</v>
      </c>
      <c r="I362" s="22"/>
      <c r="J362" s="18"/>
      <c r="K362" s="18"/>
      <c r="L362" s="18"/>
      <c r="M362" s="18"/>
      <c r="N362" s="18"/>
    </row>
    <row r="363" s="1" customFormat="1" spans="1:14">
      <c r="A363" s="12">
        <v>362</v>
      </c>
      <c r="B363" s="13" t="s">
        <v>1043</v>
      </c>
      <c r="C363" s="14" t="s">
        <v>1044</v>
      </c>
      <c r="D363" s="13" t="s">
        <v>16</v>
      </c>
      <c r="E363" s="13" t="s">
        <v>28</v>
      </c>
      <c r="F363" s="13" t="s">
        <v>1045</v>
      </c>
      <c r="G363" s="15">
        <f>VLOOKUP(B:B,[1]MLCC!B:G,6,0)</f>
        <v>442683</v>
      </c>
      <c r="H363" s="21" t="s">
        <v>68</v>
      </c>
      <c r="I363" s="22"/>
      <c r="J363" s="18"/>
      <c r="K363" s="18"/>
      <c r="L363" s="18"/>
      <c r="M363" s="18"/>
      <c r="N363" s="18"/>
    </row>
    <row r="364" s="1" customFormat="1" spans="1:14">
      <c r="A364" s="12">
        <v>363</v>
      </c>
      <c r="B364" s="13" t="s">
        <v>1046</v>
      </c>
      <c r="C364" s="14" t="s">
        <v>156</v>
      </c>
      <c r="D364" s="13" t="s">
        <v>16</v>
      </c>
      <c r="E364" s="13" t="s">
        <v>25</v>
      </c>
      <c r="F364" s="13" t="s">
        <v>1047</v>
      </c>
      <c r="G364" s="15">
        <f>VLOOKUP(B:B,[1]MLCC!B:G,6,0)</f>
        <v>442165</v>
      </c>
      <c r="H364" s="22" t="s">
        <v>158</v>
      </c>
      <c r="I364" s="22"/>
      <c r="J364" s="18"/>
      <c r="K364" s="18"/>
      <c r="L364" s="18"/>
      <c r="M364" s="18"/>
      <c r="N364" s="18"/>
    </row>
    <row r="365" s="1" customFormat="1" spans="1:14">
      <c r="A365" s="12">
        <v>364</v>
      </c>
      <c r="B365" s="13" t="s">
        <v>1048</v>
      </c>
      <c r="C365" s="14" t="s">
        <v>1049</v>
      </c>
      <c r="D365" s="13" t="s">
        <v>16</v>
      </c>
      <c r="E365" s="13" t="s">
        <v>66</v>
      </c>
      <c r="F365" s="13" t="s">
        <v>1050</v>
      </c>
      <c r="G365" s="15">
        <f>VLOOKUP(B:B,[1]MLCC!B:G,6,0)</f>
        <v>441604</v>
      </c>
      <c r="H365" s="21" t="s">
        <v>68</v>
      </c>
      <c r="I365" s="22"/>
      <c r="J365" s="18"/>
      <c r="K365" s="18"/>
      <c r="L365" s="18"/>
      <c r="M365" s="18"/>
      <c r="N365" s="18"/>
    </row>
    <row r="366" s="1" customFormat="1" spans="1:14">
      <c r="A366" s="12">
        <v>365</v>
      </c>
      <c r="B366" s="13" t="s">
        <v>1051</v>
      </c>
      <c r="C366" s="14" t="s">
        <v>1052</v>
      </c>
      <c r="D366" s="13" t="s">
        <v>16</v>
      </c>
      <c r="E366" s="13" t="s">
        <v>17</v>
      </c>
      <c r="F366" s="13" t="s">
        <v>1053</v>
      </c>
      <c r="G366" s="15">
        <f>VLOOKUP(B:B,[1]MLCC!B:G,6,0)</f>
        <v>441580</v>
      </c>
      <c r="H366" s="21" t="s">
        <v>68</v>
      </c>
      <c r="I366" s="22"/>
      <c r="J366" s="18"/>
      <c r="K366" s="18"/>
      <c r="L366" s="18"/>
      <c r="M366" s="18"/>
      <c r="N366" s="18"/>
    </row>
    <row r="367" s="1" customFormat="1" spans="1:14">
      <c r="A367" s="12">
        <v>366</v>
      </c>
      <c r="B367" s="13" t="s">
        <v>1054</v>
      </c>
      <c r="C367" s="14" t="s">
        <v>1055</v>
      </c>
      <c r="D367" s="13" t="s">
        <v>16</v>
      </c>
      <c r="E367" s="13" t="s">
        <v>31</v>
      </c>
      <c r="F367" s="13" t="s">
        <v>1056</v>
      </c>
      <c r="G367" s="15">
        <f>VLOOKUP(B:B,[1]MLCC!B:G,6,0)</f>
        <v>440612</v>
      </c>
      <c r="H367" s="21" t="s">
        <v>68</v>
      </c>
      <c r="I367" s="22"/>
      <c r="J367" s="18"/>
      <c r="K367" s="18"/>
      <c r="L367" s="18"/>
      <c r="M367" s="18"/>
      <c r="N367" s="18"/>
    </row>
    <row r="368" s="1" customFormat="1" spans="1:14">
      <c r="A368" s="12">
        <v>367</v>
      </c>
      <c r="B368" s="13" t="s">
        <v>1057</v>
      </c>
      <c r="C368" s="14" t="s">
        <v>1058</v>
      </c>
      <c r="D368" s="13" t="s">
        <v>16</v>
      </c>
      <c r="E368" s="13" t="s">
        <v>31</v>
      </c>
      <c r="F368" s="13" t="s">
        <v>1059</v>
      </c>
      <c r="G368" s="15">
        <f>VLOOKUP(B:B,[1]MLCC!B:G,6,0)</f>
        <v>437980</v>
      </c>
      <c r="H368" s="21" t="s">
        <v>68</v>
      </c>
      <c r="I368" s="22"/>
      <c r="J368" s="18"/>
      <c r="K368" s="18"/>
      <c r="L368" s="18"/>
      <c r="M368" s="18"/>
      <c r="N368" s="18"/>
    </row>
    <row r="369" s="1" customFormat="1" spans="1:14">
      <c r="A369" s="12">
        <v>368</v>
      </c>
      <c r="B369" s="13" t="s">
        <v>1060</v>
      </c>
      <c r="C369" s="14" t="s">
        <v>418</v>
      </c>
      <c r="D369" s="13" t="s">
        <v>16</v>
      </c>
      <c r="E369" s="13" t="s">
        <v>17</v>
      </c>
      <c r="F369" s="13" t="s">
        <v>1061</v>
      </c>
      <c r="G369" s="15">
        <f>VLOOKUP(B:B,[1]MLCC!B:G,6,0)</f>
        <v>437643</v>
      </c>
      <c r="H369" s="22" t="s">
        <v>420</v>
      </c>
      <c r="I369" s="22"/>
      <c r="J369" s="18"/>
      <c r="K369" s="18"/>
      <c r="L369" s="18"/>
      <c r="M369" s="18"/>
      <c r="N369" s="18"/>
    </row>
    <row r="370" s="1" customFormat="1" spans="1:14">
      <c r="A370" s="12">
        <v>369</v>
      </c>
      <c r="B370" s="13" t="s">
        <v>1062</v>
      </c>
      <c r="C370" s="14" t="s">
        <v>1063</v>
      </c>
      <c r="D370" s="13" t="s">
        <v>16</v>
      </c>
      <c r="E370" s="13" t="s">
        <v>25</v>
      </c>
      <c r="F370" s="13" t="s">
        <v>1064</v>
      </c>
      <c r="G370" s="15">
        <f>VLOOKUP(B:B,[1]MLCC!B:G,6,0)</f>
        <v>427055</v>
      </c>
      <c r="H370" s="22" t="s">
        <v>1065</v>
      </c>
      <c r="I370" s="22"/>
      <c r="J370" s="18"/>
      <c r="K370" s="18"/>
      <c r="L370" s="18"/>
      <c r="M370" s="18"/>
      <c r="N370" s="18"/>
    </row>
    <row r="371" s="1" customFormat="1" spans="1:14">
      <c r="A371" s="12">
        <v>370</v>
      </c>
      <c r="B371" s="13" t="s">
        <v>1066</v>
      </c>
      <c r="C371" s="14" t="s">
        <v>1067</v>
      </c>
      <c r="D371" s="13" t="s">
        <v>16</v>
      </c>
      <c r="E371" s="13" t="s">
        <v>28</v>
      </c>
      <c r="F371" s="13" t="s">
        <v>1068</v>
      </c>
      <c r="G371" s="15">
        <f>VLOOKUP(B:B,[1]MLCC!B:G,6,0)</f>
        <v>423894</v>
      </c>
      <c r="H371" s="22" t="s">
        <v>1069</v>
      </c>
      <c r="I371" s="22"/>
      <c r="J371" s="18"/>
      <c r="K371" s="18"/>
      <c r="L371" s="18"/>
      <c r="M371" s="18"/>
      <c r="N371" s="18"/>
    </row>
    <row r="372" s="1" customFormat="1" spans="1:14">
      <c r="A372" s="12">
        <v>371</v>
      </c>
      <c r="B372" s="13" t="s">
        <v>1070</v>
      </c>
      <c r="C372" s="14" t="s">
        <v>1071</v>
      </c>
      <c r="D372" s="13" t="s">
        <v>16</v>
      </c>
      <c r="E372" s="13" t="s">
        <v>25</v>
      </c>
      <c r="F372" s="13" t="s">
        <v>1072</v>
      </c>
      <c r="G372" s="15">
        <f>VLOOKUP(B:B,[1]MLCC!B:G,6,0)</f>
        <v>416083</v>
      </c>
      <c r="H372" s="22" t="s">
        <v>1073</v>
      </c>
      <c r="I372" s="22"/>
      <c r="J372" s="18"/>
      <c r="K372" s="18"/>
      <c r="L372" s="18"/>
      <c r="M372" s="18"/>
      <c r="N372" s="18"/>
    </row>
    <row r="373" s="1" customFormat="1" spans="1:14">
      <c r="A373" s="12">
        <v>372</v>
      </c>
      <c r="B373" s="13" t="s">
        <v>1074</v>
      </c>
      <c r="C373" s="14" t="s">
        <v>1075</v>
      </c>
      <c r="D373" s="13" t="s">
        <v>16</v>
      </c>
      <c r="E373" s="13" t="s">
        <v>17</v>
      </c>
      <c r="F373" s="13" t="s">
        <v>1076</v>
      </c>
      <c r="G373" s="15">
        <f>VLOOKUP(B:B,[1]MLCC!B:G,6,0)</f>
        <v>406461</v>
      </c>
      <c r="H373" s="22" t="s">
        <v>1042</v>
      </c>
      <c r="I373" s="22"/>
      <c r="J373" s="18"/>
      <c r="K373" s="18"/>
      <c r="L373" s="18"/>
      <c r="M373" s="18"/>
      <c r="N373" s="18"/>
    </row>
    <row r="374" s="1" customFormat="1" spans="1:14">
      <c r="A374" s="12">
        <v>373</v>
      </c>
      <c r="B374" s="13" t="s">
        <v>1077</v>
      </c>
      <c r="C374" s="14" t="s">
        <v>951</v>
      </c>
      <c r="D374" s="13" t="s">
        <v>16</v>
      </c>
      <c r="E374" s="13" t="s">
        <v>25</v>
      </c>
      <c r="F374" s="13" t="s">
        <v>1078</v>
      </c>
      <c r="G374" s="15">
        <f>VLOOKUP(B:B,[1]MLCC!B:G,6,0)</f>
        <v>406382</v>
      </c>
      <c r="H374" s="21" t="s">
        <v>68</v>
      </c>
      <c r="I374" s="22"/>
      <c r="J374" s="18"/>
      <c r="K374" s="18"/>
      <c r="L374" s="18"/>
      <c r="M374" s="18"/>
      <c r="N374" s="18"/>
    </row>
    <row r="375" s="1" customFormat="1" spans="1:14">
      <c r="A375" s="12">
        <v>374</v>
      </c>
      <c r="B375" s="13" t="s">
        <v>1079</v>
      </c>
      <c r="C375" s="14" t="s">
        <v>1080</v>
      </c>
      <c r="D375" s="13" t="s">
        <v>16</v>
      </c>
      <c r="E375" s="13" t="s">
        <v>28</v>
      </c>
      <c r="F375" s="13" t="s">
        <v>1081</v>
      </c>
      <c r="G375" s="15">
        <f>VLOOKUP(B:B,[1]MLCC!B:G,6,0)</f>
        <v>403869</v>
      </c>
      <c r="H375" s="22" t="s">
        <v>1082</v>
      </c>
      <c r="I375" s="22"/>
      <c r="J375" s="18"/>
      <c r="K375" s="18"/>
      <c r="L375" s="18"/>
      <c r="M375" s="18"/>
      <c r="N375" s="18"/>
    </row>
    <row r="376" s="1" customFormat="1" spans="1:14">
      <c r="A376" s="12">
        <v>375</v>
      </c>
      <c r="B376" s="13" t="s">
        <v>1083</v>
      </c>
      <c r="C376" s="14" t="s">
        <v>1084</v>
      </c>
      <c r="D376" s="13" t="s">
        <v>16</v>
      </c>
      <c r="E376" s="13" t="s">
        <v>17</v>
      </c>
      <c r="F376" s="13" t="s">
        <v>1085</v>
      </c>
      <c r="G376" s="15">
        <f>VLOOKUP(B:B,[1]MLCC!B:G,6,0)</f>
        <v>392772</v>
      </c>
      <c r="H376" s="22" t="s">
        <v>1086</v>
      </c>
      <c r="I376" s="22"/>
      <c r="J376" s="18"/>
      <c r="K376" s="18"/>
      <c r="L376" s="18"/>
      <c r="M376" s="18"/>
      <c r="N376" s="18"/>
    </row>
    <row r="377" s="1" customFormat="1" spans="1:14">
      <c r="A377" s="12">
        <v>376</v>
      </c>
      <c r="B377" s="13" t="s">
        <v>1087</v>
      </c>
      <c r="C377" s="14" t="s">
        <v>399</v>
      </c>
      <c r="D377" s="13" t="s">
        <v>16</v>
      </c>
      <c r="E377" s="13" t="s">
        <v>17</v>
      </c>
      <c r="F377" s="13" t="s">
        <v>1088</v>
      </c>
      <c r="G377" s="15">
        <f>VLOOKUP(B:B,[1]MLCC!B:G,6,0)</f>
        <v>388338</v>
      </c>
      <c r="H377" s="22" t="s">
        <v>401</v>
      </c>
      <c r="I377" s="22"/>
      <c r="J377" s="18"/>
      <c r="K377" s="18"/>
      <c r="L377" s="18"/>
      <c r="M377" s="18"/>
      <c r="N377" s="18"/>
    </row>
    <row r="378" s="1" customFormat="1" spans="1:14">
      <c r="A378" s="12">
        <v>377</v>
      </c>
      <c r="B378" s="13" t="s">
        <v>1089</v>
      </c>
      <c r="C378" s="14" t="s">
        <v>1090</v>
      </c>
      <c r="D378" s="13" t="s">
        <v>16</v>
      </c>
      <c r="E378" s="13" t="s">
        <v>28</v>
      </c>
      <c r="F378" s="13" t="s">
        <v>1091</v>
      </c>
      <c r="G378" s="15">
        <f>VLOOKUP(B:B,[1]MLCC!B:G,6,0)</f>
        <v>384588</v>
      </c>
      <c r="H378" s="22" t="s">
        <v>1092</v>
      </c>
      <c r="I378" s="22"/>
      <c r="J378" s="18"/>
      <c r="K378" s="18"/>
      <c r="L378" s="18"/>
      <c r="M378" s="18"/>
      <c r="N378" s="18"/>
    </row>
    <row r="379" s="1" customFormat="1" spans="1:14">
      <c r="A379" s="12">
        <v>378</v>
      </c>
      <c r="B379" s="13" t="s">
        <v>1093</v>
      </c>
      <c r="C379" s="14" t="s">
        <v>1090</v>
      </c>
      <c r="D379" s="13" t="s">
        <v>16</v>
      </c>
      <c r="E379" s="13" t="s">
        <v>25</v>
      </c>
      <c r="F379" s="13" t="s">
        <v>1094</v>
      </c>
      <c r="G379" s="15">
        <f>VLOOKUP(B:B,[1]MLCC!B:G,6,0)</f>
        <v>384588</v>
      </c>
      <c r="H379" s="22" t="s">
        <v>1092</v>
      </c>
      <c r="I379" s="22"/>
      <c r="J379" s="18"/>
      <c r="K379" s="18"/>
      <c r="L379" s="18"/>
      <c r="M379" s="18"/>
      <c r="N379" s="18"/>
    </row>
    <row r="380" s="1" customFormat="1" ht="25" spans="1:14">
      <c r="A380" s="12">
        <v>379</v>
      </c>
      <c r="B380" s="13" t="s">
        <v>1095</v>
      </c>
      <c r="C380" s="14" t="s">
        <v>1096</v>
      </c>
      <c r="D380" s="13" t="s">
        <v>16</v>
      </c>
      <c r="E380" s="13" t="s">
        <v>17</v>
      </c>
      <c r="F380" s="13" t="s">
        <v>1097</v>
      </c>
      <c r="G380" s="15">
        <f>VLOOKUP(B:B,[1]MLCC!B:G,6,0)</f>
        <v>384099</v>
      </c>
      <c r="H380" s="22" t="s">
        <v>220</v>
      </c>
      <c r="I380" s="22"/>
      <c r="J380" s="18"/>
      <c r="K380" s="18"/>
      <c r="L380" s="18"/>
      <c r="M380" s="18"/>
      <c r="N380" s="18"/>
    </row>
    <row r="381" s="1" customFormat="1" spans="1:14">
      <c r="A381" s="12">
        <v>380</v>
      </c>
      <c r="B381" s="13" t="s">
        <v>1098</v>
      </c>
      <c r="C381" s="14" t="s">
        <v>382</v>
      </c>
      <c r="D381" s="13" t="s">
        <v>16</v>
      </c>
      <c r="E381" s="13" t="s">
        <v>66</v>
      </c>
      <c r="F381" s="13" t="s">
        <v>1099</v>
      </c>
      <c r="G381" s="15">
        <f>VLOOKUP(B:B,[1]MLCC!B:G,6,0)</f>
        <v>382878</v>
      </c>
      <c r="H381" s="21" t="s">
        <v>68</v>
      </c>
      <c r="I381" s="22"/>
      <c r="J381" s="18"/>
      <c r="K381" s="18"/>
      <c r="L381" s="18"/>
      <c r="M381" s="18"/>
      <c r="N381" s="18"/>
    </row>
    <row r="382" s="1" customFormat="1" spans="1:14">
      <c r="A382" s="12">
        <v>381</v>
      </c>
      <c r="B382" s="13" t="s">
        <v>1100</v>
      </c>
      <c r="C382" s="14" t="s">
        <v>60</v>
      </c>
      <c r="D382" s="13" t="s">
        <v>16</v>
      </c>
      <c r="E382" s="13" t="s">
        <v>28</v>
      </c>
      <c r="F382" s="13" t="s">
        <v>1101</v>
      </c>
      <c r="G382" s="15">
        <f>VLOOKUP(B:B,[1]MLCC!B:G,6,0)</f>
        <v>379537</v>
      </c>
      <c r="H382" s="22" t="s">
        <v>62</v>
      </c>
      <c r="I382" s="22"/>
      <c r="J382" s="18"/>
      <c r="K382" s="18"/>
      <c r="L382" s="18"/>
      <c r="M382" s="18"/>
      <c r="N382" s="18"/>
    </row>
    <row r="383" s="1" customFormat="1" spans="1:14">
      <c r="A383" s="12">
        <v>382</v>
      </c>
      <c r="B383" s="13" t="s">
        <v>1102</v>
      </c>
      <c r="C383" s="14" t="s">
        <v>1103</v>
      </c>
      <c r="D383" s="13" t="s">
        <v>16</v>
      </c>
      <c r="E383" s="13" t="s">
        <v>17</v>
      </c>
      <c r="F383" s="13" t="s">
        <v>1104</v>
      </c>
      <c r="G383" s="15">
        <f>VLOOKUP(B:B,[1]MLCC!B:G,6,0)</f>
        <v>373197</v>
      </c>
      <c r="H383" s="22" t="s">
        <v>1105</v>
      </c>
      <c r="I383" s="22"/>
      <c r="J383" s="18"/>
      <c r="K383" s="18"/>
      <c r="L383" s="18"/>
      <c r="M383" s="18"/>
      <c r="N383" s="18"/>
    </row>
    <row r="384" s="1" customFormat="1" spans="1:14">
      <c r="A384" s="12">
        <v>383</v>
      </c>
      <c r="B384" s="13" t="s">
        <v>1106</v>
      </c>
      <c r="C384" s="14" t="s">
        <v>1107</v>
      </c>
      <c r="D384" s="13" t="s">
        <v>16</v>
      </c>
      <c r="E384" s="13" t="s">
        <v>66</v>
      </c>
      <c r="F384" s="13" t="s">
        <v>1108</v>
      </c>
      <c r="G384" s="15">
        <f>VLOOKUP(B:B,[1]MLCC!B:G,6,0)</f>
        <v>369203</v>
      </c>
      <c r="H384" s="21" t="s">
        <v>68</v>
      </c>
      <c r="I384" s="22"/>
      <c r="J384" s="18"/>
      <c r="K384" s="18"/>
      <c r="L384" s="18"/>
      <c r="M384" s="18"/>
      <c r="N384" s="18"/>
    </row>
    <row r="385" s="1" customFormat="1" spans="1:14">
      <c r="A385" s="12">
        <v>384</v>
      </c>
      <c r="B385" s="13" t="s">
        <v>1109</v>
      </c>
      <c r="C385" s="14" t="s">
        <v>1110</v>
      </c>
      <c r="D385" s="13" t="s">
        <v>16</v>
      </c>
      <c r="E385" s="13" t="s">
        <v>84</v>
      </c>
      <c r="F385" s="13" t="s">
        <v>1111</v>
      </c>
      <c r="G385" s="15">
        <f>VLOOKUP(B:B,[1]MLCC!B:G,6,0)</f>
        <v>361595</v>
      </c>
      <c r="H385" s="22" t="s">
        <v>636</v>
      </c>
      <c r="I385" s="22"/>
      <c r="J385" s="18"/>
      <c r="K385" s="18"/>
      <c r="L385" s="18"/>
      <c r="M385" s="18"/>
      <c r="N385" s="18"/>
    </row>
    <row r="386" s="1" customFormat="1" spans="1:14">
      <c r="A386" s="12">
        <v>385</v>
      </c>
      <c r="B386" s="13" t="s">
        <v>1112</v>
      </c>
      <c r="C386" s="14" t="s">
        <v>1113</v>
      </c>
      <c r="D386" s="13" t="s">
        <v>16</v>
      </c>
      <c r="E386" s="13" t="s">
        <v>25</v>
      </c>
      <c r="F386" s="13" t="s">
        <v>1114</v>
      </c>
      <c r="G386" s="15">
        <f>VLOOKUP(B:B,[1]MLCC!B:G,6,0)</f>
        <v>360994</v>
      </c>
      <c r="H386" s="22" t="s">
        <v>1082</v>
      </c>
      <c r="I386" s="22"/>
      <c r="J386" s="18"/>
      <c r="K386" s="18"/>
      <c r="L386" s="18"/>
      <c r="M386" s="18"/>
      <c r="N386" s="18"/>
    </row>
    <row r="387" s="1" customFormat="1" spans="1:14">
      <c r="A387" s="12">
        <v>386</v>
      </c>
      <c r="B387" s="13" t="s">
        <v>1115</v>
      </c>
      <c r="C387" s="14" t="s">
        <v>1110</v>
      </c>
      <c r="D387" s="13" t="s">
        <v>16</v>
      </c>
      <c r="E387" s="13" t="s">
        <v>25</v>
      </c>
      <c r="F387" s="13" t="s">
        <v>1116</v>
      </c>
      <c r="G387" s="15">
        <f>VLOOKUP(B:B,[1]MLCC!B:G,6,0)</f>
        <v>359265</v>
      </c>
      <c r="H387" s="22" t="s">
        <v>636</v>
      </c>
      <c r="I387" s="22"/>
      <c r="J387" s="18"/>
      <c r="K387" s="18"/>
      <c r="L387" s="18"/>
      <c r="M387" s="18"/>
      <c r="N387" s="18"/>
    </row>
    <row r="388" s="1" customFormat="1" spans="1:14">
      <c r="A388" s="12">
        <v>387</v>
      </c>
      <c r="B388" s="13" t="s">
        <v>1117</v>
      </c>
      <c r="C388" s="14" t="s">
        <v>1118</v>
      </c>
      <c r="D388" s="13" t="s">
        <v>16</v>
      </c>
      <c r="E388" s="13" t="s">
        <v>31</v>
      </c>
      <c r="F388" s="13" t="s">
        <v>1119</v>
      </c>
      <c r="G388" s="15">
        <f>VLOOKUP(B:B,[1]MLCC!B:G,6,0)</f>
        <v>356595</v>
      </c>
      <c r="H388" s="21" t="s">
        <v>68</v>
      </c>
      <c r="I388" s="22"/>
      <c r="J388" s="18"/>
      <c r="K388" s="18"/>
      <c r="L388" s="18"/>
      <c r="M388" s="18"/>
      <c r="N388" s="18"/>
    </row>
    <row r="389" s="1" customFormat="1" spans="1:14">
      <c r="A389" s="12">
        <v>388</v>
      </c>
      <c r="B389" s="13" t="s">
        <v>1120</v>
      </c>
      <c r="C389" s="14" t="s">
        <v>1121</v>
      </c>
      <c r="D389" s="13" t="s">
        <v>16</v>
      </c>
      <c r="E389" s="13" t="s">
        <v>25</v>
      </c>
      <c r="F389" s="13" t="s">
        <v>1122</v>
      </c>
      <c r="G389" s="15">
        <f>VLOOKUP(B:B,[1]MLCC!B:G,6,0)</f>
        <v>353128</v>
      </c>
      <c r="H389" s="22" t="s">
        <v>1123</v>
      </c>
      <c r="I389" s="22"/>
      <c r="J389" s="18"/>
      <c r="K389" s="18"/>
      <c r="L389" s="18"/>
      <c r="M389" s="18"/>
      <c r="N389" s="18"/>
    </row>
    <row r="390" s="1" customFormat="1" spans="1:14">
      <c r="A390" s="12">
        <v>389</v>
      </c>
      <c r="B390" s="13" t="s">
        <v>1124</v>
      </c>
      <c r="C390" s="14" t="s">
        <v>1125</v>
      </c>
      <c r="D390" s="13" t="s">
        <v>16</v>
      </c>
      <c r="E390" s="13" t="s">
        <v>66</v>
      </c>
      <c r="F390" s="13" t="s">
        <v>1126</v>
      </c>
      <c r="G390" s="15">
        <f>VLOOKUP(B:B,[1]MLCC!B:G,6,0)</f>
        <v>352500</v>
      </c>
      <c r="H390" s="21" t="s">
        <v>68</v>
      </c>
      <c r="I390" s="22"/>
      <c r="J390" s="18"/>
      <c r="K390" s="18"/>
      <c r="L390" s="18"/>
      <c r="M390" s="18"/>
      <c r="N390" s="18"/>
    </row>
    <row r="391" s="1" customFormat="1" spans="1:14">
      <c r="A391" s="12">
        <v>390</v>
      </c>
      <c r="B391" s="13" t="s">
        <v>1127</v>
      </c>
      <c r="C391" s="14" t="s">
        <v>884</v>
      </c>
      <c r="D391" s="13" t="s">
        <v>16</v>
      </c>
      <c r="E391" s="13" t="s">
        <v>87</v>
      </c>
      <c r="F391" s="13" t="s">
        <v>1128</v>
      </c>
      <c r="G391" s="15">
        <f>VLOOKUP(B:B,[1]MLCC!B:G,6,0)</f>
        <v>352500</v>
      </c>
      <c r="H391" s="23" t="s">
        <v>224</v>
      </c>
      <c r="I391" s="22"/>
      <c r="J391" s="18"/>
      <c r="K391" s="18"/>
      <c r="L391" s="18"/>
      <c r="M391" s="18"/>
      <c r="N391" s="18"/>
    </row>
    <row r="392" s="1" customFormat="1" spans="1:14">
      <c r="A392" s="12">
        <v>391</v>
      </c>
      <c r="B392" s="13" t="s">
        <v>1129</v>
      </c>
      <c r="C392" s="14" t="s">
        <v>609</v>
      </c>
      <c r="D392" s="13" t="s">
        <v>16</v>
      </c>
      <c r="E392" s="13" t="s">
        <v>66</v>
      </c>
      <c r="F392" s="13" t="s">
        <v>1130</v>
      </c>
      <c r="G392" s="15">
        <f>VLOOKUP(B:B,[1]MLCC!B:G,6,0)</f>
        <v>351290</v>
      </c>
      <c r="H392" s="22" t="s">
        <v>611</v>
      </c>
      <c r="I392" s="22"/>
      <c r="J392" s="18"/>
      <c r="K392" s="18"/>
      <c r="L392" s="18"/>
      <c r="M392" s="18"/>
      <c r="N392" s="18"/>
    </row>
    <row r="393" s="1" customFormat="1" spans="1:14">
      <c r="A393" s="12">
        <v>392</v>
      </c>
      <c r="B393" s="13" t="s">
        <v>1131</v>
      </c>
      <c r="C393" s="14" t="s">
        <v>1132</v>
      </c>
      <c r="D393" s="13" t="s">
        <v>16</v>
      </c>
      <c r="E393" s="13" t="s">
        <v>17</v>
      </c>
      <c r="F393" s="13" t="s">
        <v>1133</v>
      </c>
      <c r="G393" s="15">
        <f>VLOOKUP(B:B,[1]MLCC!B:G,6,0)</f>
        <v>350304</v>
      </c>
      <c r="H393" s="22" t="s">
        <v>819</v>
      </c>
      <c r="I393" s="22"/>
      <c r="J393" s="18"/>
      <c r="K393" s="18"/>
      <c r="L393" s="18"/>
      <c r="M393" s="18"/>
      <c r="N393" s="18"/>
    </row>
    <row r="394" s="1" customFormat="1" spans="1:14">
      <c r="A394" s="12">
        <v>393</v>
      </c>
      <c r="B394" s="13" t="s">
        <v>1134</v>
      </c>
      <c r="C394" s="14" t="s">
        <v>1034</v>
      </c>
      <c r="D394" s="13" t="s">
        <v>16</v>
      </c>
      <c r="E394" s="13" t="s">
        <v>25</v>
      </c>
      <c r="F394" s="13" t="s">
        <v>1135</v>
      </c>
      <c r="G394" s="15">
        <f>VLOOKUP(B:B,[1]MLCC!B:G,6,0)</f>
        <v>344098</v>
      </c>
      <c r="H394" s="22" t="s">
        <v>1036</v>
      </c>
      <c r="I394" s="22"/>
      <c r="J394" s="18"/>
      <c r="K394" s="18"/>
      <c r="L394" s="18"/>
      <c r="M394" s="18"/>
      <c r="N394" s="18"/>
    </row>
    <row r="395" s="1" customFormat="1" spans="1:14">
      <c r="A395" s="12">
        <v>394</v>
      </c>
      <c r="B395" s="13" t="s">
        <v>1136</v>
      </c>
      <c r="C395" s="14" t="s">
        <v>1137</v>
      </c>
      <c r="D395" s="13" t="s">
        <v>16</v>
      </c>
      <c r="E395" s="13" t="s">
        <v>31</v>
      </c>
      <c r="F395" s="13" t="s">
        <v>1138</v>
      </c>
      <c r="G395" s="15">
        <f>VLOOKUP(B:B,[1]MLCC!B:G,6,0)</f>
        <v>343153</v>
      </c>
      <c r="H395" s="22" t="s">
        <v>1139</v>
      </c>
      <c r="I395" s="22"/>
      <c r="J395" s="18"/>
      <c r="K395" s="18"/>
      <c r="L395" s="18"/>
      <c r="M395" s="18"/>
      <c r="N395" s="18"/>
    </row>
    <row r="396" s="1" customFormat="1" spans="1:14">
      <c r="A396" s="12">
        <v>395</v>
      </c>
      <c r="B396" s="13" t="s">
        <v>1140</v>
      </c>
      <c r="C396" s="14" t="s">
        <v>817</v>
      </c>
      <c r="D396" s="13" t="s">
        <v>16</v>
      </c>
      <c r="E396" s="13" t="s">
        <v>25</v>
      </c>
      <c r="F396" s="13" t="s">
        <v>1141</v>
      </c>
      <c r="G396" s="15">
        <f>VLOOKUP(B:B,[1]MLCC!B:G,6,0)</f>
        <v>343044</v>
      </c>
      <c r="H396" s="22" t="s">
        <v>819</v>
      </c>
      <c r="I396" s="22"/>
      <c r="J396" s="18"/>
      <c r="K396" s="18"/>
      <c r="L396" s="18"/>
      <c r="M396" s="18"/>
      <c r="N396" s="18"/>
    </row>
    <row r="397" s="1" customFormat="1" spans="1:14">
      <c r="A397" s="12">
        <v>396</v>
      </c>
      <c r="B397" s="13" t="s">
        <v>1142</v>
      </c>
      <c r="C397" s="14" t="s">
        <v>1143</v>
      </c>
      <c r="D397" s="13" t="s">
        <v>16</v>
      </c>
      <c r="E397" s="13" t="s">
        <v>66</v>
      </c>
      <c r="F397" s="13" t="s">
        <v>1144</v>
      </c>
      <c r="G397" s="15">
        <f>VLOOKUP(B:B,[1]MLCC!B:G,6,0)</f>
        <v>334721</v>
      </c>
      <c r="H397" s="21" t="s">
        <v>68</v>
      </c>
      <c r="I397" s="22"/>
      <c r="J397" s="18"/>
      <c r="K397" s="18"/>
      <c r="L397" s="18"/>
      <c r="M397" s="18"/>
      <c r="N397" s="18"/>
    </row>
    <row r="398" s="1" customFormat="1" spans="1:14">
      <c r="A398" s="12">
        <v>397</v>
      </c>
      <c r="B398" s="13" t="s">
        <v>1145</v>
      </c>
      <c r="C398" s="14" t="s">
        <v>1146</v>
      </c>
      <c r="D398" s="13" t="s">
        <v>16</v>
      </c>
      <c r="E398" s="13" t="s">
        <v>17</v>
      </c>
      <c r="F398" s="13" t="s">
        <v>1147</v>
      </c>
      <c r="G398" s="15">
        <f>VLOOKUP(B:B,[1]MLCC!B:G,6,0)</f>
        <v>330555</v>
      </c>
      <c r="H398" s="22" t="s">
        <v>1148</v>
      </c>
      <c r="I398" s="22"/>
      <c r="J398" s="18"/>
      <c r="K398" s="18"/>
      <c r="L398" s="18"/>
      <c r="M398" s="18"/>
      <c r="N398" s="18"/>
    </row>
    <row r="399" s="1" customFormat="1" spans="1:14">
      <c r="A399" s="12">
        <v>398</v>
      </c>
      <c r="B399" s="13" t="s">
        <v>1149</v>
      </c>
      <c r="C399" s="14" t="s">
        <v>1150</v>
      </c>
      <c r="D399" s="13" t="s">
        <v>16</v>
      </c>
      <c r="E399" s="13" t="s">
        <v>66</v>
      </c>
      <c r="F399" s="13" t="s">
        <v>1151</v>
      </c>
      <c r="G399" s="15">
        <f>VLOOKUP(B:B,[1]MLCC!B:G,6,0)</f>
        <v>329052</v>
      </c>
      <c r="H399" s="21" t="s">
        <v>68</v>
      </c>
      <c r="I399" s="22"/>
      <c r="J399" s="18"/>
      <c r="K399" s="18"/>
      <c r="L399" s="18"/>
      <c r="M399" s="18"/>
      <c r="N399" s="18"/>
    </row>
    <row r="400" s="1" customFormat="1" spans="1:14">
      <c r="A400" s="12">
        <v>399</v>
      </c>
      <c r="B400" s="13" t="s">
        <v>1152</v>
      </c>
      <c r="C400" s="14" t="s">
        <v>947</v>
      </c>
      <c r="D400" s="13" t="s">
        <v>16</v>
      </c>
      <c r="E400" s="13" t="s">
        <v>17</v>
      </c>
      <c r="F400" s="13" t="s">
        <v>1153</v>
      </c>
      <c r="G400" s="15">
        <f>VLOOKUP(B:B,[1]MLCC!B:G,6,0)</f>
        <v>328604</v>
      </c>
      <c r="H400" s="22" t="s">
        <v>949</v>
      </c>
      <c r="I400" s="22"/>
      <c r="J400" s="18"/>
      <c r="K400" s="18"/>
      <c r="L400" s="18"/>
      <c r="M400" s="18"/>
      <c r="N400" s="18"/>
    </row>
    <row r="401" s="1" customFormat="1" spans="1:14">
      <c r="A401" s="12">
        <v>400</v>
      </c>
      <c r="B401" s="13" t="s">
        <v>1154</v>
      </c>
      <c r="C401" s="14" t="s">
        <v>60</v>
      </c>
      <c r="D401" s="13" t="s">
        <v>16</v>
      </c>
      <c r="E401" s="13" t="s">
        <v>17</v>
      </c>
      <c r="F401" s="13" t="s">
        <v>1155</v>
      </c>
      <c r="G401" s="15">
        <f>VLOOKUP(B:B,[1]MLCC!B:G,6,0)</f>
        <v>328388</v>
      </c>
      <c r="H401" s="22" t="s">
        <v>62</v>
      </c>
      <c r="I401" s="22"/>
      <c r="J401" s="18"/>
      <c r="K401" s="18"/>
      <c r="L401" s="18"/>
      <c r="M401" s="18"/>
      <c r="N401" s="18"/>
    </row>
    <row r="402" s="1" customFormat="1" spans="1:14">
      <c r="A402" s="12">
        <v>401</v>
      </c>
      <c r="B402" s="13" t="s">
        <v>1156</v>
      </c>
      <c r="C402" s="14" t="s">
        <v>1157</v>
      </c>
      <c r="D402" s="13" t="s">
        <v>16</v>
      </c>
      <c r="E402" s="13" t="s">
        <v>17</v>
      </c>
      <c r="F402" s="13" t="s">
        <v>1158</v>
      </c>
      <c r="G402" s="15">
        <f>VLOOKUP(B:B,[1]MLCC!B:G,6,0)</f>
        <v>328388</v>
      </c>
      <c r="H402" s="22" t="s">
        <v>1159</v>
      </c>
      <c r="I402" s="22"/>
      <c r="J402" s="18"/>
      <c r="K402" s="18"/>
      <c r="L402" s="18"/>
      <c r="M402" s="18"/>
      <c r="N402" s="18"/>
    </row>
    <row r="403" s="1" customFormat="1" spans="1:14">
      <c r="A403" s="12">
        <v>402</v>
      </c>
      <c r="B403" s="13" t="s">
        <v>1160</v>
      </c>
      <c r="C403" s="14" t="s">
        <v>1055</v>
      </c>
      <c r="D403" s="13" t="s">
        <v>16</v>
      </c>
      <c r="E403" s="13" t="s">
        <v>66</v>
      </c>
      <c r="F403" s="13" t="s">
        <v>1161</v>
      </c>
      <c r="G403" s="15">
        <f>VLOOKUP(B:B,[1]MLCC!B:G,6,0)</f>
        <v>322102</v>
      </c>
      <c r="H403" s="21" t="s">
        <v>68</v>
      </c>
      <c r="I403" s="22"/>
      <c r="J403" s="18"/>
      <c r="K403" s="18"/>
      <c r="L403" s="18"/>
      <c r="M403" s="18"/>
      <c r="N403" s="18"/>
    </row>
    <row r="404" s="1" customFormat="1" spans="1:14">
      <c r="A404" s="12">
        <v>403</v>
      </c>
      <c r="B404" s="13" t="s">
        <v>1162</v>
      </c>
      <c r="C404" s="14" t="s">
        <v>1163</v>
      </c>
      <c r="D404" s="13" t="s">
        <v>16</v>
      </c>
      <c r="E404" s="13" t="s">
        <v>28</v>
      </c>
      <c r="F404" s="13" t="s">
        <v>1164</v>
      </c>
      <c r="G404" s="15">
        <f>VLOOKUP(B:B,[1]MLCC!B:G,6,0)</f>
        <v>320305</v>
      </c>
      <c r="H404" s="22" t="s">
        <v>1165</v>
      </c>
      <c r="I404" s="22"/>
      <c r="J404" s="18"/>
      <c r="K404" s="18"/>
      <c r="L404" s="18"/>
      <c r="M404" s="18"/>
      <c r="N404" s="18"/>
    </row>
    <row r="405" s="1" customFormat="1" spans="1:14">
      <c r="A405" s="12">
        <v>404</v>
      </c>
      <c r="B405" s="13" t="s">
        <v>1166</v>
      </c>
      <c r="C405" s="14" t="s">
        <v>476</v>
      </c>
      <c r="D405" s="13" t="s">
        <v>16</v>
      </c>
      <c r="E405" s="13" t="s">
        <v>87</v>
      </c>
      <c r="F405" s="13" t="s">
        <v>192</v>
      </c>
      <c r="G405" s="15">
        <f>VLOOKUP(B:B,[1]MLCC!B:G,6,0)</f>
        <v>313350</v>
      </c>
      <c r="H405" s="23" t="s">
        <v>192</v>
      </c>
      <c r="I405" s="22"/>
      <c r="J405" s="18"/>
      <c r="K405" s="18"/>
      <c r="L405" s="18"/>
      <c r="M405" s="18"/>
      <c r="N405" s="18"/>
    </row>
    <row r="406" s="1" customFormat="1" spans="1:14">
      <c r="A406" s="12">
        <v>405</v>
      </c>
      <c r="B406" s="13" t="s">
        <v>1167</v>
      </c>
      <c r="C406" s="14" t="s">
        <v>1168</v>
      </c>
      <c r="D406" s="13" t="s">
        <v>16</v>
      </c>
      <c r="E406" s="13" t="s">
        <v>25</v>
      </c>
      <c r="F406" s="13" t="s">
        <v>1169</v>
      </c>
      <c r="G406" s="15">
        <f>VLOOKUP(B:B,[1]MLCC!B:G,6,0)</f>
        <v>309815</v>
      </c>
      <c r="H406" s="22" t="s">
        <v>1139</v>
      </c>
      <c r="I406" s="22"/>
      <c r="J406" s="18"/>
      <c r="K406" s="18"/>
      <c r="L406" s="18"/>
      <c r="M406" s="18"/>
      <c r="N406" s="18"/>
    </row>
    <row r="407" s="1" customFormat="1" spans="1:14">
      <c r="A407" s="12">
        <v>406</v>
      </c>
      <c r="B407" s="13" t="s">
        <v>1170</v>
      </c>
      <c r="C407" s="14" t="s">
        <v>1137</v>
      </c>
      <c r="D407" s="13" t="s">
        <v>16</v>
      </c>
      <c r="E407" s="13" t="s">
        <v>31</v>
      </c>
      <c r="F407" s="13" t="s">
        <v>1171</v>
      </c>
      <c r="G407" s="15">
        <f>VLOOKUP(B:B,[1]MLCC!B:G,6,0)</f>
        <v>309815</v>
      </c>
      <c r="H407" s="22" t="s">
        <v>1139</v>
      </c>
      <c r="I407" s="22"/>
      <c r="J407" s="18"/>
      <c r="K407" s="18"/>
      <c r="L407" s="18"/>
      <c r="M407" s="18"/>
      <c r="N407" s="18"/>
    </row>
    <row r="408" s="1" customFormat="1" spans="1:14">
      <c r="A408" s="12">
        <v>407</v>
      </c>
      <c r="B408" s="13" t="s">
        <v>1172</v>
      </c>
      <c r="C408" s="14" t="s">
        <v>1168</v>
      </c>
      <c r="D408" s="13" t="s">
        <v>16</v>
      </c>
      <c r="E408" s="13" t="s">
        <v>28</v>
      </c>
      <c r="F408" s="13" t="s">
        <v>1173</v>
      </c>
      <c r="G408" s="15">
        <f>VLOOKUP(B:B,[1]MLCC!B:G,6,0)</f>
        <v>309815</v>
      </c>
      <c r="H408" s="22" t="s">
        <v>1139</v>
      </c>
      <c r="I408" s="22"/>
      <c r="J408" s="18"/>
      <c r="K408" s="18"/>
      <c r="L408" s="18"/>
      <c r="M408" s="18"/>
      <c r="N408" s="18"/>
    </row>
    <row r="409" s="1" customFormat="1" spans="1:14">
      <c r="A409" s="12">
        <v>408</v>
      </c>
      <c r="B409" s="13" t="s">
        <v>1174</v>
      </c>
      <c r="C409" s="14" t="s">
        <v>1175</v>
      </c>
      <c r="D409" s="13" t="s">
        <v>16</v>
      </c>
      <c r="E409" s="13" t="s">
        <v>17</v>
      </c>
      <c r="F409" s="13" t="s">
        <v>1176</v>
      </c>
      <c r="G409" s="15">
        <f>VLOOKUP(B:B,[1]MLCC!B:G,6,0)</f>
        <v>306241</v>
      </c>
      <c r="H409" s="21" t="s">
        <v>68</v>
      </c>
      <c r="I409" s="22"/>
      <c r="J409" s="18"/>
      <c r="K409" s="18"/>
      <c r="L409" s="18"/>
      <c r="M409" s="18"/>
      <c r="N409" s="18"/>
    </row>
    <row r="410" s="1" customFormat="1" spans="1:14">
      <c r="A410" s="12">
        <v>409</v>
      </c>
      <c r="B410" s="13" t="s">
        <v>1177</v>
      </c>
      <c r="C410" s="14" t="s">
        <v>814</v>
      </c>
      <c r="D410" s="13" t="s">
        <v>16</v>
      </c>
      <c r="E410" s="13" t="s">
        <v>17</v>
      </c>
      <c r="F410" s="13" t="s">
        <v>1178</v>
      </c>
      <c r="G410" s="15">
        <f>VLOOKUP(B:B,[1]MLCC!B:G,6,0)</f>
        <v>306241</v>
      </c>
      <c r="H410" s="22" t="s">
        <v>485</v>
      </c>
      <c r="I410" s="22"/>
      <c r="J410" s="18"/>
      <c r="K410" s="18"/>
      <c r="L410" s="18"/>
      <c r="M410" s="18"/>
      <c r="N410" s="18"/>
    </row>
    <row r="411" s="1" customFormat="1" spans="1:14">
      <c r="A411" s="12">
        <v>410</v>
      </c>
      <c r="B411" s="13" t="s">
        <v>1179</v>
      </c>
      <c r="C411" s="14" t="s">
        <v>1180</v>
      </c>
      <c r="D411" s="13" t="s">
        <v>16</v>
      </c>
      <c r="E411" s="13" t="s">
        <v>84</v>
      </c>
      <c r="F411" s="13" t="s">
        <v>1181</v>
      </c>
      <c r="G411" s="15">
        <f>VLOOKUP(B:B,[1]MLCC!B:G,6,0)</f>
        <v>303450</v>
      </c>
      <c r="H411" s="22" t="s">
        <v>1182</v>
      </c>
      <c r="I411" s="22"/>
      <c r="J411" s="18"/>
      <c r="K411" s="18"/>
      <c r="L411" s="18"/>
      <c r="M411" s="18"/>
      <c r="N411" s="18"/>
    </row>
    <row r="412" s="1" customFormat="1" spans="1:14">
      <c r="A412" s="12">
        <v>411</v>
      </c>
      <c r="B412" s="13" t="s">
        <v>1183</v>
      </c>
      <c r="C412" s="14" t="s">
        <v>1184</v>
      </c>
      <c r="D412" s="13" t="s">
        <v>16</v>
      </c>
      <c r="E412" s="13" t="s">
        <v>28</v>
      </c>
      <c r="F412" s="13" t="s">
        <v>1185</v>
      </c>
      <c r="G412" s="15">
        <f>VLOOKUP(B:B,[1]MLCC!B:G,6,0)</f>
        <v>302950</v>
      </c>
      <c r="H412" s="22" t="s">
        <v>1186</v>
      </c>
      <c r="I412" s="22"/>
      <c r="J412" s="18"/>
      <c r="K412" s="18"/>
      <c r="L412" s="18"/>
      <c r="M412" s="18"/>
      <c r="N412" s="18"/>
    </row>
    <row r="413" s="1" customFormat="1" spans="1:14">
      <c r="A413" s="12">
        <v>412</v>
      </c>
      <c r="B413" s="13" t="s">
        <v>1187</v>
      </c>
      <c r="C413" s="14" t="s">
        <v>1188</v>
      </c>
      <c r="D413" s="13" t="s">
        <v>16</v>
      </c>
      <c r="E413" s="13" t="s">
        <v>25</v>
      </c>
      <c r="F413" s="13" t="s">
        <v>1189</v>
      </c>
      <c r="G413" s="15">
        <f>VLOOKUP(B:B,[1]MLCC!B:G,6,0)</f>
        <v>302950</v>
      </c>
      <c r="H413" s="22" t="s">
        <v>1186</v>
      </c>
      <c r="I413" s="22"/>
      <c r="J413" s="18"/>
      <c r="K413" s="18"/>
      <c r="L413" s="18"/>
      <c r="M413" s="18"/>
      <c r="N413" s="18"/>
    </row>
    <row r="414" s="1" customFormat="1" spans="1:14">
      <c r="A414" s="12">
        <v>413</v>
      </c>
      <c r="B414" s="13" t="s">
        <v>1190</v>
      </c>
      <c r="C414" s="14" t="s">
        <v>1191</v>
      </c>
      <c r="D414" s="13" t="s">
        <v>16</v>
      </c>
      <c r="E414" s="13" t="s">
        <v>25</v>
      </c>
      <c r="F414" s="13" t="s">
        <v>1192</v>
      </c>
      <c r="G414" s="15">
        <f>VLOOKUP(B:B,[1]MLCC!B:G,6,0)</f>
        <v>301727</v>
      </c>
      <c r="H414" s="22" t="s">
        <v>1193</v>
      </c>
      <c r="I414" s="22"/>
      <c r="J414" s="18"/>
      <c r="K414" s="18"/>
      <c r="L414" s="18"/>
      <c r="M414" s="18"/>
      <c r="N414" s="18"/>
    </row>
    <row r="415" s="1" customFormat="1" spans="1:14">
      <c r="A415" s="12">
        <v>414</v>
      </c>
      <c r="B415" s="13" t="s">
        <v>1194</v>
      </c>
      <c r="C415" s="14" t="s">
        <v>156</v>
      </c>
      <c r="D415" s="13" t="s">
        <v>16</v>
      </c>
      <c r="E415" s="13" t="s">
        <v>28</v>
      </c>
      <c r="F415" s="13" t="s">
        <v>1195</v>
      </c>
      <c r="G415" s="15">
        <f>VLOOKUP(B:B,[1]MLCC!B:G,6,0)</f>
        <v>300725</v>
      </c>
      <c r="H415" s="22" t="s">
        <v>158</v>
      </c>
      <c r="I415" s="22"/>
      <c r="J415" s="18"/>
      <c r="K415" s="18"/>
      <c r="L415" s="18"/>
      <c r="M415" s="18"/>
      <c r="N415" s="18"/>
    </row>
    <row r="416" s="1" customFormat="1" spans="1:14">
      <c r="A416" s="12">
        <v>415</v>
      </c>
      <c r="B416" s="13" t="s">
        <v>1196</v>
      </c>
      <c r="C416" s="14" t="s">
        <v>1118</v>
      </c>
      <c r="D416" s="13" t="s">
        <v>16</v>
      </c>
      <c r="E416" s="13" t="s">
        <v>66</v>
      </c>
      <c r="F416" s="13" t="s">
        <v>1197</v>
      </c>
      <c r="G416" s="15">
        <f>VLOOKUP(B:B,[1]MLCC!B:G,6,0)</f>
        <v>299360</v>
      </c>
      <c r="H416" s="21" t="s">
        <v>68</v>
      </c>
      <c r="I416" s="22"/>
      <c r="J416" s="18"/>
      <c r="K416" s="18"/>
      <c r="L416" s="18"/>
      <c r="M416" s="18"/>
      <c r="N416" s="18"/>
    </row>
    <row r="417" s="1" customFormat="1" spans="1:14">
      <c r="A417" s="12">
        <v>416</v>
      </c>
      <c r="B417" s="13" t="s">
        <v>1198</v>
      </c>
      <c r="C417" s="14" t="s">
        <v>576</v>
      </c>
      <c r="D417" s="13" t="s">
        <v>16</v>
      </c>
      <c r="E417" s="13" t="s">
        <v>87</v>
      </c>
      <c r="F417" s="13" t="s">
        <v>578</v>
      </c>
      <c r="G417" s="15">
        <f>VLOOKUP(B:B,[1]MLCC!B:G,6,0)</f>
        <v>297880</v>
      </c>
      <c r="H417" s="23" t="s">
        <v>578</v>
      </c>
      <c r="I417" s="22"/>
      <c r="J417" s="18"/>
      <c r="K417" s="18"/>
      <c r="L417" s="18"/>
      <c r="M417" s="18"/>
      <c r="N417" s="18"/>
    </row>
    <row r="418" s="1" customFormat="1" spans="1:14">
      <c r="A418" s="12">
        <v>417</v>
      </c>
      <c r="B418" s="13" t="s">
        <v>1199</v>
      </c>
      <c r="C418" s="14" t="s">
        <v>1132</v>
      </c>
      <c r="D418" s="13" t="s">
        <v>16</v>
      </c>
      <c r="E418" s="13" t="s">
        <v>28</v>
      </c>
      <c r="F418" s="13" t="s">
        <v>1200</v>
      </c>
      <c r="G418" s="15">
        <f>VLOOKUP(B:B,[1]MLCC!B:G,6,0)</f>
        <v>295836</v>
      </c>
      <c r="H418" s="22" t="s">
        <v>819</v>
      </c>
      <c r="I418" s="22"/>
      <c r="J418" s="18"/>
      <c r="K418" s="18"/>
      <c r="L418" s="18"/>
      <c r="M418" s="18"/>
      <c r="N418" s="18"/>
    </row>
    <row r="419" s="1" customFormat="1" spans="1:14">
      <c r="A419" s="12">
        <v>418</v>
      </c>
      <c r="B419" s="13" t="s">
        <v>1201</v>
      </c>
      <c r="C419" s="14" t="s">
        <v>1202</v>
      </c>
      <c r="D419" s="13" t="s">
        <v>16</v>
      </c>
      <c r="E419" s="13" t="s">
        <v>84</v>
      </c>
      <c r="F419" s="13" t="s">
        <v>1203</v>
      </c>
      <c r="G419" s="15">
        <f>VLOOKUP(B:B,[1]MLCC!B:G,6,0)</f>
        <v>292236</v>
      </c>
      <c r="H419" s="22" t="s">
        <v>1139</v>
      </c>
      <c r="I419" s="22"/>
      <c r="J419" s="18"/>
      <c r="K419" s="18"/>
      <c r="L419" s="18"/>
      <c r="M419" s="18"/>
      <c r="N419" s="18"/>
    </row>
    <row r="420" s="1" customFormat="1" spans="1:14">
      <c r="A420" s="12">
        <v>419</v>
      </c>
      <c r="B420" s="13" t="s">
        <v>1204</v>
      </c>
      <c r="C420" s="14" t="s">
        <v>1205</v>
      </c>
      <c r="D420" s="13" t="s">
        <v>16</v>
      </c>
      <c r="E420" s="13" t="s">
        <v>31</v>
      </c>
      <c r="F420" s="13" t="s">
        <v>1206</v>
      </c>
      <c r="G420" s="15">
        <f>VLOOKUP(B:B,[1]MLCC!B:G,6,0)</f>
        <v>290636</v>
      </c>
      <c r="H420" s="22" t="s">
        <v>1069</v>
      </c>
      <c r="I420" s="22"/>
      <c r="J420" s="18"/>
      <c r="K420" s="18"/>
      <c r="L420" s="18"/>
      <c r="M420" s="18"/>
      <c r="N420" s="18"/>
    </row>
    <row r="421" s="1" customFormat="1" spans="1:14">
      <c r="A421" s="12">
        <v>420</v>
      </c>
      <c r="B421" s="13" t="s">
        <v>1207</v>
      </c>
      <c r="C421" s="14" t="s">
        <v>399</v>
      </c>
      <c r="D421" s="13" t="s">
        <v>16</v>
      </c>
      <c r="E421" s="13" t="s">
        <v>28</v>
      </c>
      <c r="F421" s="13" t="s">
        <v>1208</v>
      </c>
      <c r="G421" s="15">
        <f>VLOOKUP(B:B,[1]MLCC!B:G,6,0)</f>
        <v>287134</v>
      </c>
      <c r="H421" s="22" t="s">
        <v>401</v>
      </c>
      <c r="I421" s="22"/>
      <c r="J421" s="18"/>
      <c r="K421" s="18"/>
      <c r="L421" s="18"/>
      <c r="M421" s="18"/>
      <c r="N421" s="18"/>
    </row>
    <row r="422" s="1" customFormat="1" spans="1:14">
      <c r="A422" s="12">
        <v>421</v>
      </c>
      <c r="B422" s="13" t="s">
        <v>1209</v>
      </c>
      <c r="C422" s="14" t="s">
        <v>1121</v>
      </c>
      <c r="D422" s="13" t="s">
        <v>16</v>
      </c>
      <c r="E422" s="13" t="s">
        <v>17</v>
      </c>
      <c r="F422" s="13" t="s">
        <v>1210</v>
      </c>
      <c r="G422" s="15">
        <f>VLOOKUP(B:B,[1]MLCC!B:G,6,0)</f>
        <v>285322</v>
      </c>
      <c r="H422" s="22" t="s">
        <v>1123</v>
      </c>
      <c r="I422" s="22"/>
      <c r="J422" s="18"/>
      <c r="K422" s="18"/>
      <c r="L422" s="18"/>
      <c r="M422" s="18"/>
      <c r="N422" s="18"/>
    </row>
    <row r="423" s="1" customFormat="1" spans="1:14">
      <c r="A423" s="12">
        <v>422</v>
      </c>
      <c r="B423" s="13" t="s">
        <v>1211</v>
      </c>
      <c r="C423" s="14" t="s">
        <v>1212</v>
      </c>
      <c r="D423" s="13" t="s">
        <v>16</v>
      </c>
      <c r="E423" s="13" t="s">
        <v>25</v>
      </c>
      <c r="F423" s="13" t="s">
        <v>1213</v>
      </c>
      <c r="G423" s="15">
        <f>VLOOKUP(B:B,[1]MLCC!B:G,6,0)</f>
        <v>279616</v>
      </c>
      <c r="H423" s="22" t="s">
        <v>1214</v>
      </c>
      <c r="I423" s="22"/>
      <c r="J423" s="18"/>
      <c r="K423" s="18"/>
      <c r="L423" s="18"/>
      <c r="M423" s="18"/>
      <c r="N423" s="18"/>
    </row>
    <row r="424" s="1" customFormat="1" spans="1:14">
      <c r="A424" s="12">
        <v>423</v>
      </c>
      <c r="B424" s="13" t="s">
        <v>1215</v>
      </c>
      <c r="C424" s="14" t="s">
        <v>1163</v>
      </c>
      <c r="D424" s="13" t="s">
        <v>16</v>
      </c>
      <c r="E424" s="13" t="s">
        <v>25</v>
      </c>
      <c r="F424" s="13" t="s">
        <v>1216</v>
      </c>
      <c r="G424" s="15">
        <f>VLOOKUP(B:B,[1]MLCC!B:G,6,0)</f>
        <v>277430</v>
      </c>
      <c r="H424" s="22" t="s">
        <v>1165</v>
      </c>
      <c r="I424" s="22"/>
      <c r="J424" s="18"/>
      <c r="K424" s="18"/>
      <c r="L424" s="18"/>
      <c r="M424" s="18"/>
      <c r="N424" s="18"/>
    </row>
    <row r="425" s="1" customFormat="1" spans="1:14">
      <c r="A425" s="12">
        <v>424</v>
      </c>
      <c r="B425" s="13" t="s">
        <v>1217</v>
      </c>
      <c r="C425" s="14" t="s">
        <v>1218</v>
      </c>
      <c r="D425" s="13" t="s">
        <v>16</v>
      </c>
      <c r="E425" s="13" t="s">
        <v>31</v>
      </c>
      <c r="F425" s="13" t="s">
        <v>1219</v>
      </c>
      <c r="G425" s="15">
        <f>VLOOKUP(B:B,[1]MLCC!B:G,6,0)</f>
        <v>276495</v>
      </c>
      <c r="H425" s="22" t="s">
        <v>1220</v>
      </c>
      <c r="I425" s="22"/>
      <c r="J425" s="18"/>
      <c r="K425" s="18"/>
      <c r="L425" s="18"/>
      <c r="M425" s="18"/>
      <c r="N425" s="18"/>
    </row>
    <row r="426" s="1" customFormat="1" spans="1:14">
      <c r="A426" s="12">
        <v>425</v>
      </c>
      <c r="B426" s="13" t="s">
        <v>1221</v>
      </c>
      <c r="C426" s="14" t="s">
        <v>535</v>
      </c>
      <c r="D426" s="13" t="s">
        <v>16</v>
      </c>
      <c r="E426" s="13" t="s">
        <v>66</v>
      </c>
      <c r="F426" s="13" t="s">
        <v>1222</v>
      </c>
      <c r="G426" s="15">
        <f>VLOOKUP(B:B,[1]MLCC!B:G,6,0)</f>
        <v>275490</v>
      </c>
      <c r="H426" s="21" t="s">
        <v>68</v>
      </c>
      <c r="I426" s="22"/>
      <c r="J426" s="18"/>
      <c r="K426" s="18"/>
      <c r="L426" s="18"/>
      <c r="M426" s="18"/>
      <c r="N426" s="18"/>
    </row>
    <row r="427" s="1" customFormat="1" spans="1:14">
      <c r="A427" s="12">
        <v>426</v>
      </c>
      <c r="B427" s="13" t="s">
        <v>1223</v>
      </c>
      <c r="C427" s="14" t="s">
        <v>1224</v>
      </c>
      <c r="D427" s="13" t="s">
        <v>16</v>
      </c>
      <c r="E427" s="13" t="s">
        <v>28</v>
      </c>
      <c r="F427" s="13" t="s">
        <v>1225</v>
      </c>
      <c r="G427" s="15">
        <f>VLOOKUP(B:B,[1]MLCC!B:G,6,0)</f>
        <v>270628</v>
      </c>
      <c r="H427" s="22" t="s">
        <v>1226</v>
      </c>
      <c r="I427" s="22"/>
      <c r="J427" s="18"/>
      <c r="K427" s="18"/>
      <c r="L427" s="18"/>
      <c r="M427" s="18"/>
      <c r="N427" s="18"/>
    </row>
    <row r="428" s="1" customFormat="1" spans="1:14">
      <c r="A428" s="12">
        <v>427</v>
      </c>
      <c r="B428" s="13" t="s">
        <v>1227</v>
      </c>
      <c r="C428" s="14" t="s">
        <v>1224</v>
      </c>
      <c r="D428" s="13" t="s">
        <v>16</v>
      </c>
      <c r="E428" s="13" t="s">
        <v>25</v>
      </c>
      <c r="F428" s="13" t="s">
        <v>1228</v>
      </c>
      <c r="G428" s="15">
        <f>VLOOKUP(B:B,[1]MLCC!B:G,6,0)</f>
        <v>270628</v>
      </c>
      <c r="H428" s="22" t="s">
        <v>1226</v>
      </c>
      <c r="I428" s="22"/>
      <c r="J428" s="18"/>
      <c r="K428" s="18"/>
      <c r="L428" s="18"/>
      <c r="M428" s="18"/>
      <c r="N428" s="18"/>
    </row>
    <row r="429" s="1" customFormat="1" spans="1:14">
      <c r="A429" s="12">
        <v>428</v>
      </c>
      <c r="B429" s="13" t="s">
        <v>1229</v>
      </c>
      <c r="C429" s="14" t="s">
        <v>1230</v>
      </c>
      <c r="D429" s="13" t="s">
        <v>16</v>
      </c>
      <c r="E429" s="13" t="s">
        <v>31</v>
      </c>
      <c r="F429" s="13" t="s">
        <v>1231</v>
      </c>
      <c r="G429" s="15">
        <f>VLOOKUP(B:B,[1]MLCC!B:G,6,0)</f>
        <v>266060</v>
      </c>
      <c r="H429" s="21" t="s">
        <v>68</v>
      </c>
      <c r="I429" s="22"/>
      <c r="J429" s="18"/>
      <c r="K429" s="18"/>
      <c r="L429" s="18"/>
      <c r="M429" s="18"/>
      <c r="N429" s="18"/>
    </row>
    <row r="430" s="1" customFormat="1" spans="1:14">
      <c r="A430" s="12">
        <v>429</v>
      </c>
      <c r="B430" s="13" t="s">
        <v>1232</v>
      </c>
      <c r="C430" s="14" t="s">
        <v>244</v>
      </c>
      <c r="D430" s="13" t="s">
        <v>16</v>
      </c>
      <c r="E430" s="13" t="s">
        <v>87</v>
      </c>
      <c r="F430" s="13" t="s">
        <v>1233</v>
      </c>
      <c r="G430" s="15">
        <f>VLOOKUP(B:B,[1]MLCC!B:G,6,0)</f>
        <v>258500</v>
      </c>
      <c r="H430" s="23" t="s">
        <v>246</v>
      </c>
      <c r="I430" s="22"/>
      <c r="J430" s="18"/>
      <c r="K430" s="18"/>
      <c r="L430" s="18"/>
      <c r="M430" s="18"/>
      <c r="N430" s="18"/>
    </row>
    <row r="431" s="1" customFormat="1" spans="1:14">
      <c r="A431" s="12">
        <v>430</v>
      </c>
      <c r="B431" s="13" t="s">
        <v>1234</v>
      </c>
      <c r="C431" s="14" t="s">
        <v>1235</v>
      </c>
      <c r="D431" s="13" t="s">
        <v>16</v>
      </c>
      <c r="E431" s="13" t="s">
        <v>25</v>
      </c>
      <c r="F431" s="13" t="s">
        <v>1236</v>
      </c>
      <c r="G431" s="15">
        <f>VLOOKUP(B:B,[1]MLCC!B:G,6,0)</f>
        <v>255800</v>
      </c>
      <c r="H431" s="22" t="s">
        <v>1237</v>
      </c>
      <c r="I431" s="22"/>
      <c r="J431" s="18"/>
      <c r="K431" s="18"/>
      <c r="L431" s="18"/>
      <c r="M431" s="18"/>
      <c r="N431" s="18"/>
    </row>
    <row r="432" s="1" customFormat="1" spans="1:14">
      <c r="A432" s="12">
        <v>431</v>
      </c>
      <c r="B432" s="13" t="s">
        <v>1238</v>
      </c>
      <c r="C432" s="14" t="s">
        <v>1121</v>
      </c>
      <c r="D432" s="13" t="s">
        <v>16</v>
      </c>
      <c r="E432" s="13" t="s">
        <v>28</v>
      </c>
      <c r="F432" s="13" t="s">
        <v>1239</v>
      </c>
      <c r="G432" s="15">
        <f>VLOOKUP(B:B,[1]MLCC!B:G,6,0)</f>
        <v>254439</v>
      </c>
      <c r="H432" s="22" t="s">
        <v>1123</v>
      </c>
      <c r="I432" s="22"/>
      <c r="J432" s="18"/>
      <c r="K432" s="18"/>
      <c r="L432" s="18"/>
      <c r="M432" s="18"/>
      <c r="N432" s="18"/>
    </row>
    <row r="433" s="1" customFormat="1" spans="1:14">
      <c r="A433" s="12">
        <v>432</v>
      </c>
      <c r="B433" s="13" t="s">
        <v>1240</v>
      </c>
      <c r="C433" s="14" t="s">
        <v>1241</v>
      </c>
      <c r="D433" s="13" t="s">
        <v>16</v>
      </c>
      <c r="E433" s="13" t="s">
        <v>31</v>
      </c>
      <c r="F433" s="13" t="s">
        <v>1242</v>
      </c>
      <c r="G433" s="15">
        <f>VLOOKUP(B:B,[1]MLCC!B:G,6,0)</f>
        <v>250444</v>
      </c>
      <c r="H433" s="22" t="s">
        <v>1243</v>
      </c>
      <c r="I433" s="22"/>
      <c r="J433" s="18"/>
      <c r="K433" s="18"/>
      <c r="L433" s="18"/>
      <c r="M433" s="18"/>
      <c r="N433" s="18"/>
    </row>
    <row r="434" s="1" customFormat="1" spans="1:14">
      <c r="A434" s="12">
        <v>433</v>
      </c>
      <c r="B434" s="13" t="s">
        <v>1244</v>
      </c>
      <c r="C434" s="14" t="s">
        <v>1245</v>
      </c>
      <c r="D434" s="13" t="s">
        <v>16</v>
      </c>
      <c r="E434" s="13" t="s">
        <v>28</v>
      </c>
      <c r="F434" s="13" t="s">
        <v>1246</v>
      </c>
      <c r="G434" s="15">
        <f>VLOOKUP(B:B,[1]MLCC!B:G,6,0)</f>
        <v>249285</v>
      </c>
      <c r="H434" s="22" t="s">
        <v>1247</v>
      </c>
      <c r="I434" s="22"/>
      <c r="J434" s="18"/>
      <c r="K434" s="18"/>
      <c r="L434" s="18"/>
      <c r="M434" s="18"/>
      <c r="N434" s="18"/>
    </row>
    <row r="435" s="1" customFormat="1" spans="1:14">
      <c r="A435" s="12">
        <v>434</v>
      </c>
      <c r="B435" s="13" t="s">
        <v>1248</v>
      </c>
      <c r="C435" s="14" t="s">
        <v>1249</v>
      </c>
      <c r="D435" s="13" t="s">
        <v>16</v>
      </c>
      <c r="E435" s="13" t="s">
        <v>31</v>
      </c>
      <c r="F435" s="13" t="s">
        <v>1250</v>
      </c>
      <c r="G435" s="15">
        <f>VLOOKUP(B:B,[1]MLCC!B:G,6,0)</f>
        <v>246291</v>
      </c>
      <c r="H435" s="25" t="s">
        <v>1165</v>
      </c>
      <c r="I435" s="22"/>
      <c r="J435" s="18"/>
      <c r="K435" s="18"/>
      <c r="L435" s="18"/>
      <c r="M435" s="18"/>
      <c r="N435" s="18"/>
    </row>
    <row r="436" s="1" customFormat="1" spans="1:14">
      <c r="A436" s="12">
        <v>435</v>
      </c>
      <c r="B436" s="13" t="s">
        <v>1251</v>
      </c>
      <c r="C436" s="14" t="s">
        <v>156</v>
      </c>
      <c r="D436" s="13" t="s">
        <v>16</v>
      </c>
      <c r="E436" s="13" t="s">
        <v>87</v>
      </c>
      <c r="F436" s="13" t="s">
        <v>158</v>
      </c>
      <c r="G436" s="15">
        <f>VLOOKUP(B:B,[1]MLCC!B:G,6,0)</f>
        <v>242880</v>
      </c>
      <c r="H436" s="23" t="s">
        <v>158</v>
      </c>
      <c r="I436" s="22"/>
      <c r="J436" s="18"/>
      <c r="K436" s="18"/>
      <c r="L436" s="18"/>
      <c r="M436" s="18"/>
      <c r="N436" s="18"/>
    </row>
    <row r="437" s="1" customFormat="1" spans="1:14">
      <c r="A437" s="12">
        <v>436</v>
      </c>
      <c r="B437" s="13" t="s">
        <v>1252</v>
      </c>
      <c r="C437" s="14" t="s">
        <v>1253</v>
      </c>
      <c r="D437" s="13" t="s">
        <v>16</v>
      </c>
      <c r="E437" s="13" t="s">
        <v>25</v>
      </c>
      <c r="F437" s="13" t="s">
        <v>1254</v>
      </c>
      <c r="G437" s="15">
        <f>VLOOKUP(B:B,[1]MLCC!B:G,6,0)</f>
        <v>241545</v>
      </c>
      <c r="H437" s="22" t="s">
        <v>1255</v>
      </c>
      <c r="I437" s="22"/>
      <c r="J437" s="18"/>
      <c r="K437" s="18"/>
      <c r="L437" s="18"/>
      <c r="M437" s="18"/>
      <c r="N437" s="18"/>
    </row>
    <row r="438" s="1" customFormat="1" spans="1:14">
      <c r="A438" s="12">
        <v>437</v>
      </c>
      <c r="B438" s="13" t="s">
        <v>1256</v>
      </c>
      <c r="C438" s="14" t="s">
        <v>1253</v>
      </c>
      <c r="D438" s="13" t="s">
        <v>16</v>
      </c>
      <c r="E438" s="13" t="s">
        <v>66</v>
      </c>
      <c r="F438" s="13" t="s">
        <v>1257</v>
      </c>
      <c r="G438" s="15">
        <f>VLOOKUP(B:B,[1]MLCC!B:G,6,0)</f>
        <v>241545</v>
      </c>
      <c r="H438" s="22" t="s">
        <v>1255</v>
      </c>
      <c r="I438" s="22"/>
      <c r="J438" s="18"/>
      <c r="K438" s="18"/>
      <c r="L438" s="18"/>
      <c r="M438" s="18"/>
      <c r="N438" s="18"/>
    </row>
    <row r="439" s="1" customFormat="1" spans="1:14">
      <c r="A439" s="12">
        <v>438</v>
      </c>
      <c r="B439" s="13" t="s">
        <v>1258</v>
      </c>
      <c r="C439" s="14" t="s">
        <v>305</v>
      </c>
      <c r="D439" s="13" t="s">
        <v>16</v>
      </c>
      <c r="E439" s="13" t="s">
        <v>84</v>
      </c>
      <c r="F439" s="13" t="s">
        <v>1259</v>
      </c>
      <c r="G439" s="15">
        <f>VLOOKUP(B:B,[1]MLCC!B:G,6,0)</f>
        <v>239192</v>
      </c>
      <c r="H439" s="21" t="s">
        <v>68</v>
      </c>
      <c r="I439" s="22"/>
      <c r="J439" s="18"/>
      <c r="K439" s="18"/>
      <c r="L439" s="18"/>
      <c r="M439" s="18"/>
      <c r="N439" s="18"/>
    </row>
    <row r="440" s="1" customFormat="1" spans="1:14">
      <c r="A440" s="12">
        <v>439</v>
      </c>
      <c r="B440" s="13" t="s">
        <v>1260</v>
      </c>
      <c r="C440" s="14" t="s">
        <v>1235</v>
      </c>
      <c r="D440" s="13" t="s">
        <v>16</v>
      </c>
      <c r="E440" s="13" t="s">
        <v>28</v>
      </c>
      <c r="F440" s="13" t="s">
        <v>1261</v>
      </c>
      <c r="G440" s="15">
        <f>VLOOKUP(B:B,[1]MLCC!B:G,6,0)</f>
        <v>238915</v>
      </c>
      <c r="H440" s="22" t="s">
        <v>1237</v>
      </c>
      <c r="I440" s="22"/>
      <c r="J440" s="18"/>
      <c r="K440" s="18"/>
      <c r="L440" s="18"/>
      <c r="M440" s="18"/>
      <c r="N440" s="18"/>
    </row>
    <row r="441" s="1" customFormat="1" spans="1:14">
      <c r="A441" s="12">
        <v>440</v>
      </c>
      <c r="B441" s="13" t="s">
        <v>1262</v>
      </c>
      <c r="C441" s="14" t="s">
        <v>1263</v>
      </c>
      <c r="D441" s="13" t="s">
        <v>16</v>
      </c>
      <c r="E441" s="13" t="s">
        <v>864</v>
      </c>
      <c r="F441" s="13" t="s">
        <v>1264</v>
      </c>
      <c r="G441" s="15">
        <f>VLOOKUP(B:B,[1]MLCC!B:G,6,0)</f>
        <v>238397</v>
      </c>
      <c r="H441" s="21" t="s">
        <v>68</v>
      </c>
      <c r="I441" s="22"/>
      <c r="J441" s="18"/>
      <c r="K441" s="18"/>
      <c r="L441" s="18"/>
      <c r="M441" s="18"/>
      <c r="N441" s="18"/>
    </row>
    <row r="442" s="1" customFormat="1" spans="1:14">
      <c r="A442" s="12">
        <v>441</v>
      </c>
      <c r="B442" s="13" t="s">
        <v>1265</v>
      </c>
      <c r="C442" s="14" t="s">
        <v>1266</v>
      </c>
      <c r="D442" s="13" t="s">
        <v>16</v>
      </c>
      <c r="E442" s="13" t="s">
        <v>28</v>
      </c>
      <c r="F442" s="13" t="s">
        <v>1267</v>
      </c>
      <c r="G442" s="15">
        <f>VLOOKUP(B:B,[1]MLCC!B:G,6,0)</f>
        <v>236536</v>
      </c>
      <c r="H442" s="22" t="s">
        <v>1268</v>
      </c>
      <c r="I442" s="22"/>
      <c r="J442" s="18"/>
      <c r="K442" s="18"/>
      <c r="L442" s="18"/>
      <c r="M442" s="18"/>
      <c r="N442" s="18"/>
    </row>
    <row r="443" s="1" customFormat="1" spans="1:14">
      <c r="A443" s="12">
        <v>442</v>
      </c>
      <c r="B443" s="13" t="s">
        <v>1269</v>
      </c>
      <c r="C443" s="14" t="s">
        <v>425</v>
      </c>
      <c r="D443" s="13" t="s">
        <v>16</v>
      </c>
      <c r="E443" s="13" t="s">
        <v>87</v>
      </c>
      <c r="F443" s="13" t="s">
        <v>1270</v>
      </c>
      <c r="G443" s="15">
        <f>VLOOKUP(B:B,[1]MLCC!B:G,6,0)</f>
        <v>235000</v>
      </c>
      <c r="H443" s="23" t="s">
        <v>74</v>
      </c>
      <c r="I443" s="22"/>
      <c r="J443" s="18"/>
      <c r="K443" s="18"/>
      <c r="L443" s="18"/>
      <c r="M443" s="18"/>
      <c r="N443" s="18"/>
    </row>
    <row r="444" s="1" customFormat="1" spans="1:14">
      <c r="A444" s="12">
        <v>443</v>
      </c>
      <c r="B444" s="13" t="s">
        <v>1271</v>
      </c>
      <c r="C444" s="14" t="s">
        <v>622</v>
      </c>
      <c r="D444" s="13" t="s">
        <v>16</v>
      </c>
      <c r="E444" s="13" t="s">
        <v>84</v>
      </c>
      <c r="F444" s="13" t="s">
        <v>1272</v>
      </c>
      <c r="G444" s="15">
        <f>VLOOKUP(B:B,[1]MLCC!B:G,6,0)</f>
        <v>232400</v>
      </c>
      <c r="H444" s="22" t="s">
        <v>624</v>
      </c>
      <c r="I444" s="22"/>
      <c r="J444" s="18"/>
      <c r="K444" s="18"/>
      <c r="L444" s="18"/>
      <c r="M444" s="18"/>
      <c r="N444" s="18"/>
    </row>
    <row r="445" s="1" customFormat="1" spans="1:14">
      <c r="A445" s="12">
        <v>444</v>
      </c>
      <c r="B445" s="13" t="s">
        <v>1273</v>
      </c>
      <c r="C445" s="14" t="s">
        <v>1245</v>
      </c>
      <c r="D445" s="13" t="s">
        <v>16</v>
      </c>
      <c r="E445" s="13" t="s">
        <v>25</v>
      </c>
      <c r="F445" s="13" t="s">
        <v>1274</v>
      </c>
      <c r="G445" s="15">
        <f>VLOOKUP(B:B,[1]MLCC!B:G,6,0)</f>
        <v>230159</v>
      </c>
      <c r="H445" s="22" t="s">
        <v>1247</v>
      </c>
      <c r="I445" s="22"/>
      <c r="J445" s="18"/>
      <c r="K445" s="18"/>
      <c r="L445" s="18"/>
      <c r="M445" s="18"/>
      <c r="N445" s="18"/>
    </row>
    <row r="446" s="1" customFormat="1" spans="1:14">
      <c r="A446" s="12">
        <v>445</v>
      </c>
      <c r="B446" s="13" t="s">
        <v>1275</v>
      </c>
      <c r="C446" s="14" t="s">
        <v>605</v>
      </c>
      <c r="D446" s="13" t="s">
        <v>16</v>
      </c>
      <c r="E446" s="13" t="s">
        <v>28</v>
      </c>
      <c r="F446" s="13" t="s">
        <v>1276</v>
      </c>
      <c r="G446" s="15">
        <f>VLOOKUP(B:B,[1]MLCC!B:G,6,0)</f>
        <v>230126</v>
      </c>
      <c r="H446" s="22" t="s">
        <v>607</v>
      </c>
      <c r="I446" s="22"/>
      <c r="J446" s="18"/>
      <c r="K446" s="18"/>
      <c r="L446" s="18"/>
      <c r="M446" s="18"/>
      <c r="N446" s="18"/>
    </row>
    <row r="447" s="1" customFormat="1" spans="1:14">
      <c r="A447" s="12">
        <v>446</v>
      </c>
      <c r="B447" s="13" t="s">
        <v>1277</v>
      </c>
      <c r="C447" s="14" t="s">
        <v>1278</v>
      </c>
      <c r="D447" s="13" t="s">
        <v>16</v>
      </c>
      <c r="E447" s="13" t="s">
        <v>87</v>
      </c>
      <c r="F447" s="13" t="s">
        <v>493</v>
      </c>
      <c r="G447" s="15">
        <f>VLOOKUP(B:B,[1]MLCC!B:G,6,0)</f>
        <v>230102</v>
      </c>
      <c r="H447" s="26" t="s">
        <v>493</v>
      </c>
      <c r="I447" s="22"/>
      <c r="J447" s="18"/>
      <c r="K447" s="18"/>
      <c r="L447" s="18"/>
      <c r="M447" s="18"/>
      <c r="N447" s="18"/>
    </row>
    <row r="448" s="1" customFormat="1" spans="1:14">
      <c r="A448" s="12">
        <v>447</v>
      </c>
      <c r="B448" s="13" t="s">
        <v>1279</v>
      </c>
      <c r="C448" s="14" t="s">
        <v>1280</v>
      </c>
      <c r="D448" s="13" t="s">
        <v>16</v>
      </c>
      <c r="E448" s="13" t="s">
        <v>66</v>
      </c>
      <c r="F448" s="13" t="s">
        <v>1281</v>
      </c>
      <c r="G448" s="15">
        <f>VLOOKUP(B:B,[1]MLCC!B:G,6,0)</f>
        <v>229545</v>
      </c>
      <c r="H448" s="21" t="s">
        <v>68</v>
      </c>
      <c r="I448" s="22"/>
      <c r="J448" s="18"/>
      <c r="K448" s="18"/>
      <c r="L448" s="18"/>
      <c r="M448" s="18"/>
      <c r="N448" s="18"/>
    </row>
    <row r="449" s="1" customFormat="1" spans="1:14">
      <c r="A449" s="12">
        <v>448</v>
      </c>
      <c r="B449" s="13" t="s">
        <v>1282</v>
      </c>
      <c r="C449" s="14" t="s">
        <v>1283</v>
      </c>
      <c r="D449" s="13" t="s">
        <v>16</v>
      </c>
      <c r="E449" s="13" t="s">
        <v>17</v>
      </c>
      <c r="F449" s="13" t="s">
        <v>1284</v>
      </c>
      <c r="G449" s="15">
        <f>VLOOKUP(B:B,[1]MLCC!B:G,6,0)</f>
        <v>229482</v>
      </c>
      <c r="H449" s="22" t="s">
        <v>1285</v>
      </c>
      <c r="I449" s="22"/>
      <c r="J449" s="18"/>
      <c r="K449" s="18"/>
      <c r="L449" s="18"/>
      <c r="M449" s="18"/>
      <c r="N449" s="18"/>
    </row>
    <row r="450" s="1" customFormat="1" spans="1:14">
      <c r="A450" s="12">
        <v>449</v>
      </c>
      <c r="B450" s="13" t="s">
        <v>1286</v>
      </c>
      <c r="C450" s="14" t="s">
        <v>1287</v>
      </c>
      <c r="D450" s="13" t="s">
        <v>16</v>
      </c>
      <c r="E450" s="13" t="s">
        <v>31</v>
      </c>
      <c r="F450" s="13" t="s">
        <v>1288</v>
      </c>
      <c r="G450" s="15">
        <f>VLOOKUP(B:B,[1]MLCC!B:G,6,0)</f>
        <v>229482</v>
      </c>
      <c r="H450" s="22" t="s">
        <v>1289</v>
      </c>
      <c r="I450" s="22"/>
      <c r="J450" s="18"/>
      <c r="K450" s="18"/>
      <c r="L450" s="18"/>
      <c r="M450" s="18"/>
      <c r="N450" s="18"/>
    </row>
    <row r="451" s="1" customFormat="1" spans="1:14">
      <c r="A451" s="12">
        <v>450</v>
      </c>
      <c r="B451" s="13" t="s">
        <v>1290</v>
      </c>
      <c r="C451" s="14" t="s">
        <v>1063</v>
      </c>
      <c r="D451" s="13" t="s">
        <v>16</v>
      </c>
      <c r="E451" s="13" t="s">
        <v>28</v>
      </c>
      <c r="F451" s="13" t="s">
        <v>1291</v>
      </c>
      <c r="G451" s="15">
        <f>VLOOKUP(B:B,[1]MLCC!B:G,6,0)</f>
        <v>225000</v>
      </c>
      <c r="H451" s="22" t="s">
        <v>1065</v>
      </c>
      <c r="I451" s="22"/>
      <c r="J451" s="18"/>
      <c r="K451" s="18"/>
      <c r="L451" s="18"/>
      <c r="M451" s="18"/>
      <c r="N451" s="18"/>
    </row>
    <row r="452" s="1" customFormat="1" spans="1:14">
      <c r="A452" s="12">
        <v>451</v>
      </c>
      <c r="B452" s="13" t="s">
        <v>1292</v>
      </c>
      <c r="C452" s="14" t="s">
        <v>1293</v>
      </c>
      <c r="D452" s="13" t="s">
        <v>16</v>
      </c>
      <c r="E452" s="13" t="s">
        <v>25</v>
      </c>
      <c r="F452" s="13" t="s">
        <v>1294</v>
      </c>
      <c r="G452" s="15">
        <f>VLOOKUP(B:B,[1]MLCC!B:G,6,0)</f>
        <v>220569</v>
      </c>
      <c r="H452" s="21" t="s">
        <v>68</v>
      </c>
      <c r="I452" s="22"/>
      <c r="J452" s="18"/>
      <c r="K452" s="18"/>
      <c r="L452" s="18"/>
      <c r="M452" s="18"/>
      <c r="N452" s="18"/>
    </row>
    <row r="453" s="1" customFormat="1" spans="1:14">
      <c r="A453" s="12">
        <v>452</v>
      </c>
      <c r="B453" s="13" t="s">
        <v>1295</v>
      </c>
      <c r="C453" s="14" t="s">
        <v>1296</v>
      </c>
      <c r="D453" s="13" t="s">
        <v>16</v>
      </c>
      <c r="E453" s="13" t="s">
        <v>25</v>
      </c>
      <c r="F453" s="13" t="s">
        <v>1297</v>
      </c>
      <c r="G453" s="15">
        <f>VLOOKUP(B:B,[1]MLCC!B:G,6,0)</f>
        <v>214002</v>
      </c>
      <c r="H453" s="22" t="s">
        <v>1042</v>
      </c>
      <c r="I453" s="22"/>
      <c r="J453" s="18"/>
      <c r="K453" s="18"/>
      <c r="L453" s="18"/>
      <c r="M453" s="18"/>
      <c r="N453" s="18"/>
    </row>
    <row r="454" s="1" customFormat="1" spans="1:14">
      <c r="A454" s="12">
        <v>453</v>
      </c>
      <c r="B454" s="13" t="s">
        <v>1298</v>
      </c>
      <c r="C454" s="14" t="s">
        <v>1296</v>
      </c>
      <c r="D454" s="13" t="s">
        <v>16</v>
      </c>
      <c r="E454" s="13" t="s">
        <v>28</v>
      </c>
      <c r="F454" s="13" t="s">
        <v>1299</v>
      </c>
      <c r="G454" s="15">
        <f>VLOOKUP(B:B,[1]MLCC!B:G,6,0)</f>
        <v>213442</v>
      </c>
      <c r="H454" s="22" t="s">
        <v>1042</v>
      </c>
      <c r="I454" s="22"/>
      <c r="J454" s="18"/>
      <c r="K454" s="18"/>
      <c r="L454" s="18"/>
      <c r="M454" s="18"/>
      <c r="N454" s="18"/>
    </row>
    <row r="455" s="1" customFormat="1" spans="1:14">
      <c r="A455" s="12">
        <v>454</v>
      </c>
      <c r="B455" s="13" t="s">
        <v>1300</v>
      </c>
      <c r="C455" s="14" t="s">
        <v>206</v>
      </c>
      <c r="D455" s="13" t="s">
        <v>16</v>
      </c>
      <c r="E455" s="13" t="s">
        <v>87</v>
      </c>
      <c r="F455" s="13" t="s">
        <v>1301</v>
      </c>
      <c r="G455" s="15">
        <f>VLOOKUP(B:B,[1]MLCC!B:G,6,0)</f>
        <v>212625</v>
      </c>
      <c r="H455" s="27" t="s">
        <v>1301</v>
      </c>
      <c r="I455" s="22"/>
      <c r="J455" s="18"/>
      <c r="K455" s="18"/>
      <c r="L455" s="18"/>
      <c r="M455" s="18"/>
      <c r="N455" s="18"/>
    </row>
    <row r="456" s="1" customFormat="1" spans="1:14">
      <c r="A456" s="12">
        <v>455</v>
      </c>
      <c r="B456" s="13" t="s">
        <v>1302</v>
      </c>
      <c r="C456" s="14" t="s">
        <v>1303</v>
      </c>
      <c r="D456" s="13" t="s">
        <v>16</v>
      </c>
      <c r="E456" s="13" t="s">
        <v>28</v>
      </c>
      <c r="F456" s="13" t="s">
        <v>1304</v>
      </c>
      <c r="G456" s="15">
        <f>VLOOKUP(B:B,[1]MLCC!B:G,6,0)</f>
        <v>209968</v>
      </c>
      <c r="H456" s="22" t="s">
        <v>1305</v>
      </c>
      <c r="I456" s="22"/>
      <c r="J456" s="18"/>
      <c r="K456" s="18"/>
      <c r="L456" s="18"/>
      <c r="M456" s="18"/>
      <c r="N456" s="18"/>
    </row>
    <row r="457" s="1" customFormat="1" spans="1:14">
      <c r="A457" s="12">
        <v>456</v>
      </c>
      <c r="B457" s="13" t="s">
        <v>1306</v>
      </c>
      <c r="C457" s="14" t="s">
        <v>231</v>
      </c>
      <c r="D457" s="13" t="s">
        <v>16</v>
      </c>
      <c r="E457" s="13" t="s">
        <v>28</v>
      </c>
      <c r="F457" s="13" t="s">
        <v>1307</v>
      </c>
      <c r="G457" s="15">
        <f>VLOOKUP(B:B,[1]MLCC!B:G,6,0)</f>
        <v>208487</v>
      </c>
      <c r="H457" s="22" t="s">
        <v>224</v>
      </c>
      <c r="I457" s="22"/>
      <c r="J457" s="18"/>
      <c r="K457" s="18"/>
      <c r="L457" s="18"/>
      <c r="M457" s="18"/>
      <c r="N457" s="18"/>
    </row>
    <row r="458" s="1" customFormat="1" spans="1:14">
      <c r="A458" s="12">
        <v>457</v>
      </c>
      <c r="B458" s="13" t="s">
        <v>1308</v>
      </c>
      <c r="C458" s="14" t="s">
        <v>1309</v>
      </c>
      <c r="D458" s="13" t="s">
        <v>16</v>
      </c>
      <c r="E458" s="13" t="s">
        <v>28</v>
      </c>
      <c r="F458" s="13" t="s">
        <v>1310</v>
      </c>
      <c r="G458" s="15">
        <f>VLOOKUP(B:B,[1]MLCC!B:G,6,0)</f>
        <v>207280</v>
      </c>
      <c r="H458" s="22" t="s">
        <v>1311</v>
      </c>
      <c r="I458" s="22"/>
      <c r="J458" s="18"/>
      <c r="K458" s="18"/>
      <c r="L458" s="18"/>
      <c r="M458" s="18"/>
      <c r="N458" s="18"/>
    </row>
    <row r="459" s="1" customFormat="1" spans="1:14">
      <c r="A459" s="12">
        <v>458</v>
      </c>
      <c r="B459" s="13" t="s">
        <v>1312</v>
      </c>
      <c r="C459" s="14" t="s">
        <v>385</v>
      </c>
      <c r="D459" s="13" t="s">
        <v>16</v>
      </c>
      <c r="E459" s="13" t="s">
        <v>28</v>
      </c>
      <c r="F459" s="13" t="s">
        <v>1313</v>
      </c>
      <c r="G459" s="15">
        <f>VLOOKUP(B:B,[1]MLCC!B:G,6,0)</f>
        <v>206432</v>
      </c>
      <c r="H459" s="22" t="s">
        <v>387</v>
      </c>
      <c r="I459" s="22"/>
      <c r="J459" s="18"/>
      <c r="K459" s="18"/>
      <c r="L459" s="18"/>
      <c r="M459" s="18"/>
      <c r="N459" s="18"/>
    </row>
    <row r="460" s="1" customFormat="1" spans="1:14">
      <c r="A460" s="12">
        <v>459</v>
      </c>
      <c r="B460" s="13" t="s">
        <v>1314</v>
      </c>
      <c r="C460" s="14" t="s">
        <v>626</v>
      </c>
      <c r="D460" s="13" t="s">
        <v>16</v>
      </c>
      <c r="E460" s="13" t="s">
        <v>25</v>
      </c>
      <c r="F460" s="13" t="s">
        <v>1315</v>
      </c>
      <c r="G460" s="15">
        <f>VLOOKUP(B:B,[1]MLCC!B:G,6,0)</f>
        <v>206030</v>
      </c>
      <c r="H460" s="22" t="s">
        <v>628</v>
      </c>
      <c r="I460" s="22"/>
      <c r="J460" s="18"/>
      <c r="K460" s="18"/>
      <c r="L460" s="18"/>
      <c r="M460" s="18"/>
      <c r="N460" s="18"/>
    </row>
    <row r="461" s="1" customFormat="1" spans="1:14">
      <c r="A461" s="12">
        <v>460</v>
      </c>
      <c r="B461" s="13" t="s">
        <v>1316</v>
      </c>
      <c r="C461" s="14" t="s">
        <v>1132</v>
      </c>
      <c r="D461" s="13" t="s">
        <v>16</v>
      </c>
      <c r="E461" s="13" t="s">
        <v>28</v>
      </c>
      <c r="F461" s="13" t="s">
        <v>1317</v>
      </c>
      <c r="G461" s="15">
        <f>VLOOKUP(B:B,[1]MLCC!B:G,6,0)</f>
        <v>205434</v>
      </c>
      <c r="H461" s="22" t="s">
        <v>819</v>
      </c>
      <c r="I461" s="22"/>
      <c r="J461" s="18"/>
      <c r="K461" s="18"/>
      <c r="L461" s="18"/>
      <c r="M461" s="18"/>
      <c r="N461" s="18"/>
    </row>
    <row r="462" s="1" customFormat="1" spans="1:14">
      <c r="A462" s="12">
        <v>461</v>
      </c>
      <c r="B462" s="13" t="s">
        <v>1318</v>
      </c>
      <c r="C462" s="14" t="s">
        <v>231</v>
      </c>
      <c r="D462" s="13" t="s">
        <v>16</v>
      </c>
      <c r="E462" s="13" t="s">
        <v>25</v>
      </c>
      <c r="F462" s="13" t="s">
        <v>1319</v>
      </c>
      <c r="G462" s="15">
        <f>VLOOKUP(B:B,[1]MLCC!B:G,6,0)</f>
        <v>199787</v>
      </c>
      <c r="H462" s="22" t="s">
        <v>224</v>
      </c>
      <c r="I462" s="22"/>
      <c r="J462" s="18"/>
      <c r="K462" s="18"/>
      <c r="L462" s="18"/>
      <c r="M462" s="18"/>
      <c r="N462" s="18"/>
    </row>
    <row r="463" s="1" customFormat="1" spans="1:14">
      <c r="A463" s="12">
        <v>462</v>
      </c>
      <c r="B463" s="13" t="s">
        <v>1320</v>
      </c>
      <c r="C463" s="14" t="s">
        <v>1143</v>
      </c>
      <c r="D463" s="13" t="s">
        <v>16</v>
      </c>
      <c r="E463" s="13" t="s">
        <v>25</v>
      </c>
      <c r="F463" s="13" t="s">
        <v>1321</v>
      </c>
      <c r="G463" s="15">
        <f>VLOOKUP(B:B,[1]MLCC!B:G,6,0)</f>
        <v>196287</v>
      </c>
      <c r="H463" s="21" t="s">
        <v>68</v>
      </c>
      <c r="I463" s="22"/>
      <c r="J463" s="18"/>
      <c r="K463" s="18"/>
      <c r="L463" s="18"/>
      <c r="M463" s="18"/>
      <c r="N463" s="18"/>
    </row>
    <row r="464" s="1" customFormat="1" spans="1:14">
      <c r="A464" s="12">
        <v>463</v>
      </c>
      <c r="B464" s="13" t="s">
        <v>1322</v>
      </c>
      <c r="C464" s="14" t="s">
        <v>1323</v>
      </c>
      <c r="D464" s="13" t="s">
        <v>16</v>
      </c>
      <c r="E464" s="13" t="s">
        <v>84</v>
      </c>
      <c r="F464" s="13" t="s">
        <v>1324</v>
      </c>
      <c r="G464" s="15">
        <f>VLOOKUP(B:B,[1]MLCC!B:G,6,0)</f>
        <v>195948</v>
      </c>
      <c r="H464" s="21" t="s">
        <v>68</v>
      </c>
      <c r="I464" s="22"/>
      <c r="J464" s="18"/>
      <c r="K464" s="18"/>
      <c r="L464" s="18"/>
      <c r="M464" s="18"/>
      <c r="N464" s="18"/>
    </row>
    <row r="465" s="1" customFormat="1" spans="1:14">
      <c r="A465" s="12">
        <v>464</v>
      </c>
      <c r="B465" s="13" t="s">
        <v>1325</v>
      </c>
      <c r="C465" s="14" t="s">
        <v>1326</v>
      </c>
      <c r="D465" s="13" t="s">
        <v>16</v>
      </c>
      <c r="E465" s="13" t="s">
        <v>28</v>
      </c>
      <c r="F465" s="13" t="s">
        <v>1327</v>
      </c>
      <c r="G465" s="15">
        <f>VLOOKUP(B:B,[1]MLCC!B:G,6,0)</f>
        <v>195847</v>
      </c>
      <c r="H465" s="22" t="s">
        <v>1328</v>
      </c>
      <c r="I465" s="22"/>
      <c r="J465" s="18"/>
      <c r="K465" s="18"/>
      <c r="L465" s="18"/>
      <c r="M465" s="18"/>
      <c r="N465" s="18"/>
    </row>
    <row r="466" s="1" customFormat="1" spans="1:14">
      <c r="A466" s="12">
        <v>465</v>
      </c>
      <c r="B466" s="13" t="s">
        <v>1329</v>
      </c>
      <c r="C466" s="14" t="s">
        <v>1330</v>
      </c>
      <c r="D466" s="13" t="s">
        <v>16</v>
      </c>
      <c r="E466" s="13" t="s">
        <v>28</v>
      </c>
      <c r="F466" s="13" t="s">
        <v>1331</v>
      </c>
      <c r="G466" s="15">
        <f>VLOOKUP(B:B,[1]MLCC!B:G,6,0)</f>
        <v>191968</v>
      </c>
      <c r="H466" s="22" t="s">
        <v>1332</v>
      </c>
      <c r="I466" s="22"/>
      <c r="J466" s="18"/>
      <c r="K466" s="18"/>
      <c r="L466" s="18"/>
      <c r="M466" s="18"/>
      <c r="N466" s="18"/>
    </row>
    <row r="467" s="1" customFormat="1" spans="1:14">
      <c r="A467" s="12">
        <v>466</v>
      </c>
      <c r="B467" s="13" t="s">
        <v>1333</v>
      </c>
      <c r="C467" s="14" t="s">
        <v>352</v>
      </c>
      <c r="D467" s="13" t="s">
        <v>16</v>
      </c>
      <c r="E467" s="13" t="s">
        <v>1334</v>
      </c>
      <c r="F467" s="13" t="s">
        <v>1335</v>
      </c>
      <c r="G467" s="15">
        <f>VLOOKUP(B:B,[1]MLCC!B:G,6,0)</f>
        <v>191820</v>
      </c>
      <c r="H467" s="22" t="s">
        <v>354</v>
      </c>
      <c r="I467" s="22"/>
      <c r="J467" s="18"/>
      <c r="K467" s="18"/>
      <c r="L467" s="18"/>
      <c r="M467" s="18"/>
      <c r="N467" s="18"/>
    </row>
    <row r="468" s="1" customFormat="1" spans="1:14">
      <c r="A468" s="12">
        <v>467</v>
      </c>
      <c r="B468" s="13" t="s">
        <v>1336</v>
      </c>
      <c r="C468" s="14" t="s">
        <v>1326</v>
      </c>
      <c r="D468" s="13" t="s">
        <v>16</v>
      </c>
      <c r="E468" s="13" t="s">
        <v>66</v>
      </c>
      <c r="F468" s="13" t="s">
        <v>1337</v>
      </c>
      <c r="G468" s="15">
        <f>VLOOKUP(B:B,[1]MLCC!B:G,6,0)</f>
        <v>191666</v>
      </c>
      <c r="H468" s="22" t="s">
        <v>1328</v>
      </c>
      <c r="I468" s="22"/>
      <c r="J468" s="18"/>
      <c r="K468" s="18"/>
      <c r="L468" s="18"/>
      <c r="M468" s="18"/>
      <c r="N468" s="18"/>
    </row>
    <row r="469" s="1" customFormat="1" spans="1:14">
      <c r="A469" s="12">
        <v>468</v>
      </c>
      <c r="B469" s="13" t="s">
        <v>1338</v>
      </c>
      <c r="C469" s="14" t="s">
        <v>1339</v>
      </c>
      <c r="D469" s="13" t="s">
        <v>16</v>
      </c>
      <c r="E469" s="13" t="s">
        <v>31</v>
      </c>
      <c r="F469" s="13" t="s">
        <v>1340</v>
      </c>
      <c r="G469" s="15">
        <f>VLOOKUP(B:B,[1]MLCC!B:G,6,0)</f>
        <v>190350</v>
      </c>
      <c r="H469" s="22" t="s">
        <v>485</v>
      </c>
      <c r="I469" s="22"/>
      <c r="J469" s="18"/>
      <c r="K469" s="18"/>
      <c r="L469" s="18"/>
      <c r="M469" s="18"/>
      <c r="N469" s="18"/>
    </row>
    <row r="470" s="1" customFormat="1" spans="1:14">
      <c r="A470" s="12">
        <v>469</v>
      </c>
      <c r="B470" s="13" t="s">
        <v>1341</v>
      </c>
      <c r="C470" s="14" t="s">
        <v>1326</v>
      </c>
      <c r="D470" s="13" t="s">
        <v>16</v>
      </c>
      <c r="E470" s="13" t="s">
        <v>31</v>
      </c>
      <c r="F470" s="13" t="s">
        <v>1342</v>
      </c>
      <c r="G470" s="15">
        <f>VLOOKUP(B:B,[1]MLCC!B:G,6,0)</f>
        <v>188203</v>
      </c>
      <c r="H470" s="22" t="s">
        <v>1328</v>
      </c>
      <c r="I470" s="22"/>
      <c r="J470" s="18"/>
      <c r="K470" s="18"/>
      <c r="L470" s="18"/>
      <c r="M470" s="18"/>
      <c r="N470" s="18"/>
    </row>
    <row r="471" s="1" customFormat="1" spans="1:14">
      <c r="A471" s="12">
        <v>470</v>
      </c>
      <c r="B471" s="13" t="s">
        <v>1343</v>
      </c>
      <c r="C471" s="14" t="s">
        <v>1344</v>
      </c>
      <c r="D471" s="13" t="s">
        <v>16</v>
      </c>
      <c r="E471" s="13" t="s">
        <v>87</v>
      </c>
      <c r="F471" s="13" t="s">
        <v>489</v>
      </c>
      <c r="G471" s="15">
        <f>VLOOKUP(B:B,[1]MLCC!B:G,6,0)</f>
        <v>183792</v>
      </c>
      <c r="H471" s="23" t="s">
        <v>489</v>
      </c>
      <c r="I471" s="22"/>
      <c r="J471" s="18"/>
      <c r="K471" s="18"/>
      <c r="L471" s="18"/>
      <c r="M471" s="18"/>
      <c r="N471" s="18"/>
    </row>
    <row r="472" s="1" customFormat="1" spans="1:14">
      <c r="A472" s="12">
        <v>471</v>
      </c>
      <c r="B472" s="13" t="s">
        <v>1345</v>
      </c>
      <c r="C472" s="14" t="s">
        <v>644</v>
      </c>
      <c r="D472" s="13" t="s">
        <v>16</v>
      </c>
      <c r="E472" s="13" t="s">
        <v>84</v>
      </c>
      <c r="F472" s="13" t="s">
        <v>1346</v>
      </c>
      <c r="G472" s="15">
        <f>VLOOKUP(B:B,[1]MLCC!B:G,6,0)</f>
        <v>181932</v>
      </c>
      <c r="H472" s="22" t="s">
        <v>220</v>
      </c>
      <c r="I472" s="22"/>
      <c r="J472" s="18"/>
      <c r="K472" s="18"/>
      <c r="L472" s="18"/>
      <c r="M472" s="18"/>
      <c r="N472" s="18"/>
    </row>
    <row r="473" s="1" customFormat="1" spans="1:14">
      <c r="A473" s="12">
        <v>472</v>
      </c>
      <c r="B473" s="13" t="s">
        <v>1347</v>
      </c>
      <c r="C473" s="14" t="s">
        <v>678</v>
      </c>
      <c r="D473" s="13" t="s">
        <v>16</v>
      </c>
      <c r="E473" s="13" t="s">
        <v>25</v>
      </c>
      <c r="F473" s="13" t="s">
        <v>1348</v>
      </c>
      <c r="G473" s="15">
        <f>VLOOKUP(B:B,[1]MLCC!B:G,6,0)</f>
        <v>179925</v>
      </c>
      <c r="H473" s="22" t="s">
        <v>680</v>
      </c>
      <c r="I473" s="22"/>
      <c r="J473" s="18"/>
      <c r="K473" s="18"/>
      <c r="L473" s="18"/>
      <c r="M473" s="18"/>
      <c r="N473" s="18"/>
    </row>
    <row r="474" s="1" customFormat="1" spans="1:14">
      <c r="A474" s="12">
        <v>473</v>
      </c>
      <c r="B474" s="13" t="s">
        <v>1349</v>
      </c>
      <c r="C474" s="14" t="s">
        <v>678</v>
      </c>
      <c r="D474" s="13" t="s">
        <v>16</v>
      </c>
      <c r="E474" s="13" t="s">
        <v>28</v>
      </c>
      <c r="F474" s="13" t="s">
        <v>1350</v>
      </c>
      <c r="G474" s="15">
        <f>VLOOKUP(B:B,[1]MLCC!B:G,6,0)</f>
        <v>179925</v>
      </c>
      <c r="H474" s="22" t="s">
        <v>680</v>
      </c>
      <c r="I474" s="22"/>
      <c r="J474" s="18"/>
      <c r="K474" s="18"/>
      <c r="L474" s="18"/>
      <c r="M474" s="18"/>
      <c r="N474" s="18"/>
    </row>
    <row r="475" s="1" customFormat="1" spans="1:14">
      <c r="A475" s="12">
        <v>474</v>
      </c>
      <c r="B475" s="13" t="s">
        <v>1351</v>
      </c>
      <c r="C475" s="14" t="s">
        <v>385</v>
      </c>
      <c r="D475" s="13" t="s">
        <v>16</v>
      </c>
      <c r="E475" s="13" t="s">
        <v>1352</v>
      </c>
      <c r="F475" s="13" t="s">
        <v>1353</v>
      </c>
      <c r="G475" s="15">
        <f>VLOOKUP(B:B,[1]MLCC!B:G,6,0)</f>
        <v>175072</v>
      </c>
      <c r="H475" s="22" t="s">
        <v>387</v>
      </c>
      <c r="I475" s="22"/>
      <c r="J475" s="18"/>
      <c r="K475" s="18"/>
      <c r="L475" s="18"/>
      <c r="M475" s="18"/>
      <c r="N475" s="18"/>
    </row>
    <row r="476" s="1" customFormat="1" spans="1:14">
      <c r="A476" s="12">
        <v>475</v>
      </c>
      <c r="B476" s="13" t="s">
        <v>1354</v>
      </c>
      <c r="C476" s="14" t="s">
        <v>1132</v>
      </c>
      <c r="D476" s="13" t="s">
        <v>16</v>
      </c>
      <c r="E476" s="13" t="s">
        <v>25</v>
      </c>
      <c r="F476" s="13" t="s">
        <v>1355</v>
      </c>
      <c r="G476" s="15">
        <f>VLOOKUP(B:B,[1]MLCC!B:G,6,0)</f>
        <v>171934</v>
      </c>
      <c r="H476" s="22" t="s">
        <v>819</v>
      </c>
      <c r="I476" s="22"/>
      <c r="J476" s="18"/>
      <c r="K476" s="18"/>
      <c r="L476" s="18"/>
      <c r="M476" s="18"/>
      <c r="N476" s="18"/>
    </row>
    <row r="477" s="1" customFormat="1" spans="1:14">
      <c r="A477" s="12">
        <v>476</v>
      </c>
      <c r="B477" s="13" t="s">
        <v>1356</v>
      </c>
      <c r="C477" s="14" t="s">
        <v>1121</v>
      </c>
      <c r="D477" s="13" t="s">
        <v>16</v>
      </c>
      <c r="E477" s="13" t="s">
        <v>25</v>
      </c>
      <c r="F477" s="13" t="s">
        <v>1357</v>
      </c>
      <c r="G477" s="15">
        <f>VLOOKUP(B:B,[1]MLCC!B:G,6,0)</f>
        <v>170852</v>
      </c>
      <c r="H477" s="22" t="s">
        <v>1123</v>
      </c>
      <c r="I477" s="22"/>
      <c r="J477" s="18"/>
      <c r="K477" s="18"/>
      <c r="L477" s="18"/>
      <c r="M477" s="18"/>
      <c r="N477" s="18"/>
    </row>
    <row r="478" s="1" customFormat="1" spans="1:14">
      <c r="A478" s="12">
        <v>477</v>
      </c>
      <c r="B478" s="13" t="s">
        <v>1358</v>
      </c>
      <c r="C478" s="14" t="s">
        <v>1121</v>
      </c>
      <c r="D478" s="13" t="s">
        <v>16</v>
      </c>
      <c r="E478" s="13" t="s">
        <v>84</v>
      </c>
      <c r="F478" s="13" t="s">
        <v>1359</v>
      </c>
      <c r="G478" s="15">
        <f>VLOOKUP(B:B,[1]MLCC!B:G,6,0)</f>
        <v>170452</v>
      </c>
      <c r="H478" s="22" t="s">
        <v>1123</v>
      </c>
      <c r="I478" s="22"/>
      <c r="J478" s="18"/>
      <c r="K478" s="18"/>
      <c r="L478" s="18"/>
      <c r="M478" s="18"/>
      <c r="N478" s="18"/>
    </row>
    <row r="479" s="1" customFormat="1" spans="1:14">
      <c r="A479" s="12">
        <v>478</v>
      </c>
      <c r="B479" s="13" t="s">
        <v>1360</v>
      </c>
      <c r="C479" s="14" t="s">
        <v>1361</v>
      </c>
      <c r="D479" s="13" t="s">
        <v>16</v>
      </c>
      <c r="E479" s="13" t="s">
        <v>31</v>
      </c>
      <c r="F479" s="13" t="s">
        <v>1362</v>
      </c>
      <c r="G479" s="15">
        <f>VLOOKUP(B:B,[1]MLCC!B:G,6,0)</f>
        <v>168120</v>
      </c>
      <c r="H479" s="22" t="s">
        <v>1363</v>
      </c>
      <c r="I479" s="22"/>
      <c r="J479" s="18"/>
      <c r="K479" s="18"/>
      <c r="L479" s="18"/>
      <c r="M479" s="18"/>
      <c r="N479" s="18"/>
    </row>
    <row r="480" s="1" customFormat="1" spans="1:14">
      <c r="A480" s="12">
        <v>479</v>
      </c>
      <c r="B480" s="13" t="s">
        <v>1364</v>
      </c>
      <c r="C480" s="14" t="s">
        <v>1365</v>
      </c>
      <c r="D480" s="13" t="s">
        <v>16</v>
      </c>
      <c r="E480" s="13" t="s">
        <v>31</v>
      </c>
      <c r="F480" s="13" t="s">
        <v>1366</v>
      </c>
      <c r="G480" s="15">
        <f>VLOOKUP(B:B,[1]MLCC!B:G,6,0)</f>
        <v>164194</v>
      </c>
      <c r="H480" s="21" t="s">
        <v>68</v>
      </c>
      <c r="I480" s="22"/>
      <c r="J480" s="18"/>
      <c r="K480" s="18"/>
      <c r="L480" s="18"/>
      <c r="M480" s="18"/>
      <c r="N480" s="18"/>
    </row>
    <row r="481" s="1" customFormat="1" spans="1:14">
      <c r="A481" s="12">
        <v>480</v>
      </c>
      <c r="B481" s="13" t="s">
        <v>1367</v>
      </c>
      <c r="C481" s="14" t="s">
        <v>1368</v>
      </c>
      <c r="D481" s="13" t="s">
        <v>16</v>
      </c>
      <c r="E481" s="13" t="s">
        <v>84</v>
      </c>
      <c r="F481" s="13" t="s">
        <v>1369</v>
      </c>
      <c r="G481" s="15">
        <f>VLOOKUP(B:B,[1]MLCC!B:G,6,0)</f>
        <v>164194</v>
      </c>
      <c r="H481" s="21" t="s">
        <v>68</v>
      </c>
      <c r="I481" s="22"/>
      <c r="J481" s="18"/>
      <c r="K481" s="18"/>
      <c r="L481" s="18"/>
      <c r="M481" s="18"/>
      <c r="N481" s="18"/>
    </row>
    <row r="482" s="1" customFormat="1" spans="1:14">
      <c r="A482" s="12">
        <v>481</v>
      </c>
      <c r="B482" s="13" t="s">
        <v>1370</v>
      </c>
      <c r="C482" s="14" t="s">
        <v>665</v>
      </c>
      <c r="D482" s="13" t="s">
        <v>16</v>
      </c>
      <c r="E482" s="13" t="s">
        <v>31</v>
      </c>
      <c r="F482" s="13" t="s">
        <v>1371</v>
      </c>
      <c r="G482" s="15">
        <f>VLOOKUP(B:B,[1]MLCC!B:G,6,0)</f>
        <v>164194</v>
      </c>
      <c r="H482" s="22" t="s">
        <v>584</v>
      </c>
      <c r="I482" s="22"/>
      <c r="J482" s="18"/>
      <c r="K482" s="18"/>
      <c r="L482" s="18"/>
      <c r="M482" s="18"/>
      <c r="N482" s="18"/>
    </row>
    <row r="483" s="1" customFormat="1" spans="1:14">
      <c r="A483" s="12">
        <v>482</v>
      </c>
      <c r="B483" s="13" t="s">
        <v>1372</v>
      </c>
      <c r="C483" s="14" t="s">
        <v>1373</v>
      </c>
      <c r="D483" s="13" t="s">
        <v>16</v>
      </c>
      <c r="E483" s="13" t="s">
        <v>17</v>
      </c>
      <c r="F483" s="13" t="s">
        <v>1374</v>
      </c>
      <c r="G483" s="15">
        <f>VLOOKUP(B:B,[1]MLCC!B:G,6,0)</f>
        <v>164194</v>
      </c>
      <c r="H483" s="22" t="s">
        <v>1375</v>
      </c>
      <c r="I483" s="22"/>
      <c r="J483" s="18"/>
      <c r="K483" s="18"/>
      <c r="L483" s="18"/>
      <c r="M483" s="18"/>
      <c r="N483" s="18"/>
    </row>
    <row r="484" s="1" customFormat="1" spans="1:14">
      <c r="A484" s="12">
        <v>483</v>
      </c>
      <c r="B484" s="13" t="s">
        <v>1376</v>
      </c>
      <c r="C484" s="14" t="s">
        <v>1377</v>
      </c>
      <c r="D484" s="13" t="s">
        <v>16</v>
      </c>
      <c r="E484" s="13" t="s">
        <v>17</v>
      </c>
      <c r="F484" s="13" t="s">
        <v>1378</v>
      </c>
      <c r="G484" s="15">
        <f>VLOOKUP(B:B,[1]MLCC!B:G,6,0)</f>
        <v>164194</v>
      </c>
      <c r="H484" s="22" t="s">
        <v>1379</v>
      </c>
      <c r="I484" s="22"/>
      <c r="J484" s="18"/>
      <c r="K484" s="18"/>
      <c r="L484" s="18"/>
      <c r="M484" s="18"/>
      <c r="N484" s="18"/>
    </row>
    <row r="485" s="1" customFormat="1" spans="1:14">
      <c r="A485" s="12">
        <v>484</v>
      </c>
      <c r="B485" s="13" t="s">
        <v>1380</v>
      </c>
      <c r="C485" s="14" t="s">
        <v>1063</v>
      </c>
      <c r="D485" s="13" t="s">
        <v>16</v>
      </c>
      <c r="E485" s="13" t="s">
        <v>17</v>
      </c>
      <c r="F485" s="13" t="s">
        <v>1381</v>
      </c>
      <c r="G485" s="15">
        <f>VLOOKUP(B:B,[1]MLCC!B:G,6,0)</f>
        <v>164194</v>
      </c>
      <c r="H485" s="22" t="s">
        <v>1065</v>
      </c>
      <c r="I485" s="22"/>
      <c r="J485" s="18"/>
      <c r="K485" s="18"/>
      <c r="L485" s="18"/>
      <c r="M485" s="18"/>
      <c r="N485" s="18"/>
    </row>
    <row r="486" s="1" customFormat="1" spans="1:14">
      <c r="A486" s="12">
        <v>485</v>
      </c>
      <c r="B486" s="13" t="s">
        <v>1382</v>
      </c>
      <c r="C486" s="14" t="s">
        <v>1383</v>
      </c>
      <c r="D486" s="13" t="s">
        <v>16</v>
      </c>
      <c r="E486" s="13" t="s">
        <v>31</v>
      </c>
      <c r="F486" s="13" t="s">
        <v>1384</v>
      </c>
      <c r="G486" s="15">
        <f>VLOOKUP(B:B,[1]MLCC!B:G,6,0)</f>
        <v>163700</v>
      </c>
      <c r="H486" s="21" t="s">
        <v>68</v>
      </c>
      <c r="I486" s="22"/>
      <c r="J486" s="18"/>
      <c r="K486" s="18"/>
      <c r="L486" s="18"/>
      <c r="M486" s="18"/>
      <c r="N486" s="18"/>
    </row>
    <row r="487" s="1" customFormat="1" spans="1:14">
      <c r="A487" s="12">
        <v>486</v>
      </c>
      <c r="B487" s="13" t="s">
        <v>1385</v>
      </c>
      <c r="C487" s="14" t="s">
        <v>1386</v>
      </c>
      <c r="D487" s="13" t="s">
        <v>16</v>
      </c>
      <c r="E487" s="13" t="s">
        <v>28</v>
      </c>
      <c r="F487" s="13" t="s">
        <v>1387</v>
      </c>
      <c r="G487" s="15">
        <f>VLOOKUP(B:B,[1]MLCC!B:G,6,0)</f>
        <v>160890</v>
      </c>
      <c r="H487" s="22" t="s">
        <v>1388</v>
      </c>
      <c r="I487" s="22"/>
      <c r="J487" s="18"/>
      <c r="K487" s="18"/>
      <c r="L487" s="18"/>
      <c r="M487" s="18"/>
      <c r="N487" s="18"/>
    </row>
    <row r="488" s="1" customFormat="1" spans="1:14">
      <c r="A488" s="12">
        <v>487</v>
      </c>
      <c r="B488" s="13" t="s">
        <v>1389</v>
      </c>
      <c r="C488" s="14" t="s">
        <v>1390</v>
      </c>
      <c r="D488" s="13" t="s">
        <v>16</v>
      </c>
      <c r="E488" s="13" t="s">
        <v>66</v>
      </c>
      <c r="F488" s="13" t="s">
        <v>1391</v>
      </c>
      <c r="G488" s="15">
        <f>VLOOKUP(B:B,[1]MLCC!B:G,6,0)</f>
        <v>158090</v>
      </c>
      <c r="H488" s="21" t="s">
        <v>68</v>
      </c>
      <c r="I488" s="22"/>
      <c r="J488" s="18"/>
      <c r="K488" s="18"/>
      <c r="L488" s="18"/>
      <c r="M488" s="18"/>
      <c r="N488" s="18"/>
    </row>
    <row r="489" s="1" customFormat="1" spans="1:14">
      <c r="A489" s="12">
        <v>488</v>
      </c>
      <c r="B489" s="13" t="s">
        <v>1392</v>
      </c>
      <c r="C489" s="14" t="s">
        <v>1393</v>
      </c>
      <c r="D489" s="13" t="s">
        <v>16</v>
      </c>
      <c r="E489" s="13" t="s">
        <v>25</v>
      </c>
      <c r="F489" s="13" t="s">
        <v>1394</v>
      </c>
      <c r="G489" s="15">
        <f>VLOOKUP(B:B,[1]MLCC!B:G,6,0)</f>
        <v>157350</v>
      </c>
      <c r="H489" s="22" t="s">
        <v>1395</v>
      </c>
      <c r="I489" s="22"/>
      <c r="J489" s="18"/>
      <c r="K489" s="18"/>
      <c r="L489" s="18"/>
      <c r="M489" s="18"/>
      <c r="N489" s="18"/>
    </row>
    <row r="490" s="1" customFormat="1" spans="1:14">
      <c r="A490" s="12">
        <v>489</v>
      </c>
      <c r="B490" s="13" t="s">
        <v>1396</v>
      </c>
      <c r="C490" s="14" t="s">
        <v>1393</v>
      </c>
      <c r="D490" s="13" t="s">
        <v>16</v>
      </c>
      <c r="E490" s="13" t="s">
        <v>28</v>
      </c>
      <c r="F490" s="13" t="s">
        <v>1397</v>
      </c>
      <c r="G490" s="15">
        <f>VLOOKUP(B:B,[1]MLCC!B:G,6,0)</f>
        <v>157350</v>
      </c>
      <c r="H490" s="22" t="s">
        <v>1395</v>
      </c>
      <c r="I490" s="22"/>
      <c r="J490" s="18"/>
      <c r="K490" s="18"/>
      <c r="L490" s="18"/>
      <c r="M490" s="18"/>
      <c r="N490" s="18"/>
    </row>
    <row r="491" s="1" customFormat="1" spans="1:14">
      <c r="A491" s="12">
        <v>490</v>
      </c>
      <c r="B491" s="13" t="s">
        <v>1398</v>
      </c>
      <c r="C491" s="14" t="s">
        <v>1399</v>
      </c>
      <c r="D491" s="13" t="s">
        <v>16</v>
      </c>
      <c r="E491" s="13" t="s">
        <v>31</v>
      </c>
      <c r="F491" s="13" t="s">
        <v>1400</v>
      </c>
      <c r="G491" s="15">
        <f>VLOOKUP(B:B,[1]MLCC!B:G,6,0)</f>
        <v>151970</v>
      </c>
      <c r="H491" s="21" t="s">
        <v>68</v>
      </c>
      <c r="I491" s="22"/>
      <c r="J491" s="18"/>
      <c r="K491" s="18"/>
      <c r="L491" s="18"/>
      <c r="M491" s="18"/>
      <c r="N491" s="18"/>
    </row>
    <row r="492" s="1" customFormat="1" spans="1:14">
      <c r="A492" s="12">
        <v>491</v>
      </c>
      <c r="B492" s="13" t="s">
        <v>1401</v>
      </c>
      <c r="C492" s="14" t="s">
        <v>1330</v>
      </c>
      <c r="D492" s="13" t="s">
        <v>16</v>
      </c>
      <c r="E492" s="13" t="s">
        <v>25</v>
      </c>
      <c r="F492" s="13" t="s">
        <v>1402</v>
      </c>
      <c r="G492" s="15">
        <f>VLOOKUP(B:B,[1]MLCC!B:G,6,0)</f>
        <v>151262</v>
      </c>
      <c r="H492" s="22" t="s">
        <v>1332</v>
      </c>
      <c r="I492" s="22"/>
      <c r="J492" s="18"/>
      <c r="K492" s="18"/>
      <c r="L492" s="18"/>
      <c r="M492" s="18"/>
      <c r="N492" s="18"/>
    </row>
    <row r="493" s="1" customFormat="1" spans="1:14">
      <c r="A493" s="12">
        <v>492</v>
      </c>
      <c r="B493" s="13" t="s">
        <v>1403</v>
      </c>
      <c r="C493" s="14" t="s">
        <v>1330</v>
      </c>
      <c r="D493" s="13" t="s">
        <v>16</v>
      </c>
      <c r="E493" s="13" t="s">
        <v>17</v>
      </c>
      <c r="F493" s="13" t="s">
        <v>1404</v>
      </c>
      <c r="G493" s="15">
        <f>VLOOKUP(B:B,[1]MLCC!B:G,6,0)</f>
        <v>151062</v>
      </c>
      <c r="H493" s="22" t="s">
        <v>1332</v>
      </c>
      <c r="I493" s="22"/>
      <c r="J493" s="18"/>
      <c r="K493" s="18"/>
      <c r="L493" s="18"/>
      <c r="M493" s="18"/>
      <c r="N493" s="18"/>
    </row>
    <row r="494" s="1" customFormat="1" spans="1:14">
      <c r="A494" s="12">
        <v>493</v>
      </c>
      <c r="B494" s="13" t="s">
        <v>1405</v>
      </c>
      <c r="C494" s="14" t="s">
        <v>1406</v>
      </c>
      <c r="D494" s="13" t="s">
        <v>16</v>
      </c>
      <c r="E494" s="13" t="s">
        <v>31</v>
      </c>
      <c r="F494" s="13" t="s">
        <v>1407</v>
      </c>
      <c r="G494" s="15">
        <f>VLOOKUP(B:B,[1]MLCC!B:G,6,0)</f>
        <v>145860</v>
      </c>
      <c r="H494" s="21" t="s">
        <v>68</v>
      </c>
      <c r="I494" s="22"/>
      <c r="J494" s="18"/>
      <c r="K494" s="18"/>
      <c r="L494" s="18"/>
      <c r="M494" s="18"/>
      <c r="N494" s="18"/>
    </row>
    <row r="495" s="1" customFormat="1" spans="1:14">
      <c r="A495" s="12">
        <v>494</v>
      </c>
      <c r="B495" s="13" t="s">
        <v>1408</v>
      </c>
      <c r="C495" s="14" t="s">
        <v>385</v>
      </c>
      <c r="D495" s="13" t="s">
        <v>16</v>
      </c>
      <c r="E495" s="13" t="s">
        <v>17</v>
      </c>
      <c r="F495" s="13" t="s">
        <v>1409</v>
      </c>
      <c r="G495" s="15">
        <f>VLOOKUP(B:B,[1]MLCC!B:G,6,0)</f>
        <v>145860</v>
      </c>
      <c r="H495" s="22" t="s">
        <v>387</v>
      </c>
      <c r="I495" s="22"/>
      <c r="J495" s="18"/>
      <c r="K495" s="18"/>
      <c r="L495" s="18"/>
      <c r="M495" s="18"/>
      <c r="N495" s="18"/>
    </row>
    <row r="496" s="1" customFormat="1" spans="1:14">
      <c r="A496" s="12">
        <v>495</v>
      </c>
      <c r="B496" s="13" t="s">
        <v>1410</v>
      </c>
      <c r="C496" s="14" t="s">
        <v>1411</v>
      </c>
      <c r="D496" s="13" t="s">
        <v>16</v>
      </c>
      <c r="E496" s="13" t="s">
        <v>31</v>
      </c>
      <c r="F496" s="13" t="s">
        <v>1412</v>
      </c>
      <c r="G496" s="15">
        <f>VLOOKUP(B:B,[1]MLCC!B:G,6,0)</f>
        <v>145860</v>
      </c>
      <c r="H496" s="22" t="s">
        <v>1413</v>
      </c>
      <c r="I496" s="22"/>
      <c r="J496" s="18"/>
      <c r="K496" s="18"/>
      <c r="L496" s="18"/>
      <c r="M496" s="18"/>
      <c r="N496" s="18"/>
    </row>
    <row r="497" s="1" customFormat="1" spans="1:14">
      <c r="A497" s="12">
        <v>496</v>
      </c>
      <c r="B497" s="13" t="s">
        <v>1414</v>
      </c>
      <c r="C497" s="14" t="s">
        <v>1415</v>
      </c>
      <c r="D497" s="13" t="s">
        <v>16</v>
      </c>
      <c r="E497" s="13" t="s">
        <v>28</v>
      </c>
      <c r="F497" s="13" t="s">
        <v>1416</v>
      </c>
      <c r="G497" s="15">
        <f>VLOOKUP(B:B,[1]MLCC!B:G,6,0)</f>
        <v>145140</v>
      </c>
      <c r="H497" s="22" t="s">
        <v>1417</v>
      </c>
      <c r="I497" s="22"/>
      <c r="J497" s="18"/>
      <c r="K497" s="18"/>
      <c r="L497" s="18"/>
      <c r="M497" s="18"/>
      <c r="N497" s="18"/>
    </row>
    <row r="498" s="1" customFormat="1" spans="1:14">
      <c r="A498" s="12">
        <v>497</v>
      </c>
      <c r="B498" s="13" t="s">
        <v>1418</v>
      </c>
      <c r="C498" s="14" t="s">
        <v>1330</v>
      </c>
      <c r="D498" s="13" t="s">
        <v>16</v>
      </c>
      <c r="E498" s="13" t="s">
        <v>28</v>
      </c>
      <c r="F498" s="13" t="s">
        <v>1419</v>
      </c>
      <c r="G498" s="15">
        <f>VLOOKUP(B:B,[1]MLCC!B:G,6,0)</f>
        <v>144318</v>
      </c>
      <c r="H498" s="22" t="s">
        <v>1332</v>
      </c>
      <c r="I498" s="22"/>
      <c r="J498" s="18"/>
      <c r="K498" s="18"/>
      <c r="L498" s="18"/>
      <c r="M498" s="18"/>
      <c r="N498" s="18"/>
    </row>
    <row r="499" s="1" customFormat="1" spans="1:14">
      <c r="A499" s="12">
        <v>498</v>
      </c>
      <c r="B499" s="13" t="s">
        <v>1420</v>
      </c>
      <c r="C499" s="14" t="s">
        <v>418</v>
      </c>
      <c r="D499" s="13" t="s">
        <v>16</v>
      </c>
      <c r="E499" s="13" t="s">
        <v>1334</v>
      </c>
      <c r="F499" s="13" t="s">
        <v>1421</v>
      </c>
      <c r="G499" s="15">
        <f>VLOOKUP(B:B,[1]MLCC!B:G,6,0)</f>
        <v>143865</v>
      </c>
      <c r="H499" s="22" t="s">
        <v>420</v>
      </c>
      <c r="I499" s="22"/>
      <c r="J499" s="18"/>
      <c r="K499" s="18"/>
      <c r="L499" s="18"/>
      <c r="M499" s="18"/>
      <c r="N499" s="18"/>
    </row>
    <row r="500" s="1" customFormat="1" spans="1:14">
      <c r="A500" s="12">
        <v>499</v>
      </c>
      <c r="B500" s="13" t="s">
        <v>1422</v>
      </c>
      <c r="C500" s="14" t="s">
        <v>1423</v>
      </c>
      <c r="D500" s="13" t="s">
        <v>16</v>
      </c>
      <c r="E500" s="13" t="s">
        <v>28</v>
      </c>
      <c r="F500" s="13" t="s">
        <v>1424</v>
      </c>
      <c r="G500" s="15">
        <f>VLOOKUP(B:B,[1]MLCC!B:G,6,0)</f>
        <v>142860</v>
      </c>
      <c r="H500" s="21" t="s">
        <v>68</v>
      </c>
      <c r="I500" s="22"/>
      <c r="J500" s="18"/>
      <c r="K500" s="18"/>
      <c r="L500" s="18"/>
      <c r="M500" s="18"/>
      <c r="N500" s="18"/>
    </row>
    <row r="501" s="1" customFormat="1" spans="1:14">
      <c r="A501" s="12">
        <v>500</v>
      </c>
      <c r="B501" s="13" t="s">
        <v>1425</v>
      </c>
      <c r="C501" s="14" t="s">
        <v>1175</v>
      </c>
      <c r="D501" s="13" t="s">
        <v>16</v>
      </c>
      <c r="E501" s="13" t="s">
        <v>31</v>
      </c>
      <c r="F501" s="13" t="s">
        <v>1426</v>
      </c>
      <c r="G501" s="15">
        <f>VLOOKUP(B:B,[1]MLCC!B:G,6,0)</f>
        <v>141200</v>
      </c>
      <c r="H501" s="21" t="s">
        <v>68</v>
      </c>
      <c r="I501" s="22"/>
      <c r="J501" s="18"/>
      <c r="K501" s="18"/>
      <c r="L501" s="18"/>
      <c r="M501" s="18"/>
      <c r="N501" s="18"/>
    </row>
    <row r="502" s="1" customFormat="1" spans="1:14">
      <c r="A502" s="12">
        <v>501</v>
      </c>
      <c r="B502" s="13" t="s">
        <v>1427</v>
      </c>
      <c r="C502" s="14" t="s">
        <v>1428</v>
      </c>
      <c r="D502" s="13" t="s">
        <v>16</v>
      </c>
      <c r="E502" s="13" t="s">
        <v>66</v>
      </c>
      <c r="F502" s="13" t="s">
        <v>1429</v>
      </c>
      <c r="G502" s="15">
        <f>VLOOKUP(B:B,[1]MLCC!B:G,6,0)</f>
        <v>139688</v>
      </c>
      <c r="H502" s="21" t="s">
        <v>68</v>
      </c>
      <c r="I502" s="22"/>
      <c r="J502" s="18"/>
      <c r="K502" s="18"/>
      <c r="L502" s="18"/>
      <c r="M502" s="18"/>
      <c r="N502" s="18"/>
    </row>
    <row r="503" s="1" customFormat="1" spans="1:14">
      <c r="A503" s="12">
        <v>502</v>
      </c>
      <c r="B503" s="13" t="s">
        <v>1430</v>
      </c>
      <c r="C503" s="14" t="s">
        <v>1431</v>
      </c>
      <c r="D503" s="13" t="s">
        <v>16</v>
      </c>
      <c r="E503" s="13" t="s">
        <v>25</v>
      </c>
      <c r="F503" s="13" t="s">
        <v>1432</v>
      </c>
      <c r="G503" s="15">
        <f>VLOOKUP(B:B,[1]MLCC!B:G,6,0)</f>
        <v>136426</v>
      </c>
      <c r="H503" s="22" t="s">
        <v>1268</v>
      </c>
      <c r="I503" s="22"/>
      <c r="J503" s="18"/>
      <c r="K503" s="18"/>
      <c r="L503" s="18"/>
      <c r="M503" s="18"/>
      <c r="N503" s="18"/>
    </row>
    <row r="504" s="1" customFormat="1" spans="1:14">
      <c r="A504" s="12">
        <v>503</v>
      </c>
      <c r="B504" s="13" t="s">
        <v>1433</v>
      </c>
      <c r="C504" s="14" t="s">
        <v>455</v>
      </c>
      <c r="D504" s="13" t="s">
        <v>16</v>
      </c>
      <c r="E504" s="13" t="s">
        <v>87</v>
      </c>
      <c r="F504" s="13" t="s">
        <v>457</v>
      </c>
      <c r="G504" s="15">
        <f>VLOOKUP(B:B,[1]MLCC!B:G,6,0)</f>
        <v>134800</v>
      </c>
      <c r="H504" s="23" t="s">
        <v>457</v>
      </c>
      <c r="I504" s="22"/>
      <c r="J504" s="18"/>
      <c r="K504" s="18"/>
      <c r="L504" s="18"/>
      <c r="M504" s="18"/>
      <c r="N504" s="18"/>
    </row>
    <row r="505" s="1" customFormat="1" spans="1:14">
      <c r="A505" s="12">
        <v>504</v>
      </c>
      <c r="B505" s="13" t="s">
        <v>1434</v>
      </c>
      <c r="C505" s="14" t="s">
        <v>1435</v>
      </c>
      <c r="D505" s="13" t="s">
        <v>16</v>
      </c>
      <c r="E505" s="13" t="s">
        <v>28</v>
      </c>
      <c r="F505" s="13" t="s">
        <v>1436</v>
      </c>
      <c r="G505" s="15">
        <f>VLOOKUP(B:B,[1]MLCC!B:G,6,0)</f>
        <v>132010</v>
      </c>
      <c r="H505" s="22" t="s">
        <v>310</v>
      </c>
      <c r="I505" s="22"/>
      <c r="J505" s="18"/>
      <c r="K505" s="18"/>
      <c r="L505" s="18"/>
      <c r="M505" s="18"/>
      <c r="N505" s="18"/>
    </row>
    <row r="506" s="1" customFormat="1" spans="1:14">
      <c r="A506" s="12">
        <v>505</v>
      </c>
      <c r="B506" s="13" t="s">
        <v>1437</v>
      </c>
      <c r="C506" s="14" t="s">
        <v>1438</v>
      </c>
      <c r="D506" s="13" t="s">
        <v>16</v>
      </c>
      <c r="E506" s="13" t="s">
        <v>25</v>
      </c>
      <c r="F506" s="13" t="s">
        <v>1439</v>
      </c>
      <c r="G506" s="15">
        <f>VLOOKUP(B:B,[1]MLCC!B:G,6,0)</f>
        <v>130900</v>
      </c>
      <c r="H506" s="22" t="s">
        <v>1388</v>
      </c>
      <c r="I506" s="22"/>
      <c r="J506" s="18"/>
      <c r="K506" s="18"/>
      <c r="L506" s="18"/>
      <c r="M506" s="18"/>
      <c r="N506" s="18"/>
    </row>
    <row r="507" s="1" customFormat="1" spans="1:14">
      <c r="A507" s="12">
        <v>506</v>
      </c>
      <c r="B507" s="13" t="s">
        <v>1440</v>
      </c>
      <c r="C507" s="14" t="s">
        <v>1441</v>
      </c>
      <c r="D507" s="13" t="s">
        <v>16</v>
      </c>
      <c r="E507" s="13" t="s">
        <v>28</v>
      </c>
      <c r="F507" s="13" t="s">
        <v>1442</v>
      </c>
      <c r="G507" s="15">
        <f>VLOOKUP(B:B,[1]MLCC!B:G,6,0)</f>
        <v>130105</v>
      </c>
      <c r="H507" s="22" t="s">
        <v>1375</v>
      </c>
      <c r="I507" s="22"/>
      <c r="J507" s="18"/>
      <c r="K507" s="18"/>
      <c r="L507" s="18"/>
      <c r="M507" s="18"/>
      <c r="N507" s="18"/>
    </row>
    <row r="508" s="1" customFormat="1" spans="1:14">
      <c r="A508" s="12">
        <v>507</v>
      </c>
      <c r="B508" s="13" t="s">
        <v>1443</v>
      </c>
      <c r="C508" s="14" t="s">
        <v>1441</v>
      </c>
      <c r="D508" s="13" t="s">
        <v>16</v>
      </c>
      <c r="E508" s="13" t="s">
        <v>25</v>
      </c>
      <c r="F508" s="13" t="s">
        <v>1444</v>
      </c>
      <c r="G508" s="15">
        <f>VLOOKUP(B:B,[1]MLCC!B:G,6,0)</f>
        <v>130105</v>
      </c>
      <c r="H508" s="22" t="s">
        <v>1375</v>
      </c>
      <c r="I508" s="22"/>
      <c r="J508" s="18"/>
      <c r="K508" s="18"/>
      <c r="L508" s="18"/>
      <c r="M508" s="18"/>
      <c r="N508" s="18"/>
    </row>
    <row r="509" s="1" customFormat="1" spans="1:14">
      <c r="A509" s="12">
        <v>508</v>
      </c>
      <c r="B509" s="13" t="s">
        <v>1445</v>
      </c>
      <c r="C509" s="14" t="s">
        <v>1446</v>
      </c>
      <c r="D509" s="13" t="s">
        <v>16</v>
      </c>
      <c r="E509" s="13" t="s">
        <v>28</v>
      </c>
      <c r="F509" s="13" t="s">
        <v>1447</v>
      </c>
      <c r="G509" s="15">
        <f>VLOOKUP(B:B,[1]MLCC!B:G,6,0)</f>
        <v>129600</v>
      </c>
      <c r="H509" s="22" t="s">
        <v>1448</v>
      </c>
      <c r="I509" s="22"/>
      <c r="J509" s="18"/>
      <c r="K509" s="18"/>
      <c r="L509" s="18"/>
      <c r="M509" s="18"/>
      <c r="N509" s="18"/>
    </row>
    <row r="510" s="1" customFormat="1" spans="1:14">
      <c r="A510" s="12">
        <v>509</v>
      </c>
      <c r="B510" s="13" t="s">
        <v>1449</v>
      </c>
      <c r="C510" s="14" t="s">
        <v>1450</v>
      </c>
      <c r="D510" s="13" t="s">
        <v>16</v>
      </c>
      <c r="E510" s="13" t="s">
        <v>25</v>
      </c>
      <c r="F510" s="13" t="s">
        <v>1451</v>
      </c>
      <c r="G510" s="15">
        <f>VLOOKUP(B:B,[1]MLCC!B:G,6,0)</f>
        <v>129600</v>
      </c>
      <c r="H510" s="22" t="s">
        <v>1448</v>
      </c>
      <c r="I510" s="22"/>
      <c r="J510" s="18"/>
      <c r="K510" s="18"/>
      <c r="L510" s="18"/>
      <c r="M510" s="18"/>
      <c r="N510" s="18"/>
    </row>
    <row r="511" s="1" customFormat="1" spans="1:14">
      <c r="A511" s="12">
        <v>510</v>
      </c>
      <c r="B511" s="13" t="s">
        <v>1452</v>
      </c>
      <c r="C511" s="14" t="s">
        <v>683</v>
      </c>
      <c r="D511" s="13" t="s">
        <v>16</v>
      </c>
      <c r="E511" s="13" t="s">
        <v>84</v>
      </c>
      <c r="F511" s="13" t="s">
        <v>1453</v>
      </c>
      <c r="G511" s="15">
        <f>VLOOKUP(B:B,[1]MLCC!B:G,6,0)</f>
        <v>128164</v>
      </c>
      <c r="H511" s="21" t="s">
        <v>68</v>
      </c>
      <c r="I511" s="22"/>
      <c r="J511" s="18"/>
      <c r="K511" s="18"/>
      <c r="L511" s="18"/>
      <c r="M511" s="18"/>
      <c r="N511" s="18"/>
    </row>
    <row r="512" s="1" customFormat="1" spans="1:14">
      <c r="A512" s="12">
        <v>511</v>
      </c>
      <c r="B512" s="13" t="s">
        <v>1454</v>
      </c>
      <c r="C512" s="14" t="s">
        <v>1455</v>
      </c>
      <c r="D512" s="13" t="s">
        <v>16</v>
      </c>
      <c r="E512" s="13" t="s">
        <v>28</v>
      </c>
      <c r="F512" s="13" t="s">
        <v>1456</v>
      </c>
      <c r="G512" s="15">
        <f>VLOOKUP(B:B,[1]MLCC!B:G,6,0)</f>
        <v>127947</v>
      </c>
      <c r="H512" s="22" t="s">
        <v>1457</v>
      </c>
      <c r="I512" s="22"/>
      <c r="J512" s="18"/>
      <c r="K512" s="18"/>
      <c r="L512" s="18"/>
      <c r="M512" s="18"/>
      <c r="N512" s="18"/>
    </row>
    <row r="513" s="1" customFormat="1" spans="1:14">
      <c r="A513" s="12">
        <v>512</v>
      </c>
      <c r="B513" s="13" t="s">
        <v>1458</v>
      </c>
      <c r="C513" s="14" t="s">
        <v>1459</v>
      </c>
      <c r="D513" s="13" t="s">
        <v>16</v>
      </c>
      <c r="E513" s="13" t="s">
        <v>25</v>
      </c>
      <c r="F513" s="13" t="s">
        <v>1460</v>
      </c>
      <c r="G513" s="15">
        <f>VLOOKUP(B:B,[1]MLCC!B:G,6,0)</f>
        <v>126448</v>
      </c>
      <c r="H513" s="22" t="s">
        <v>1363</v>
      </c>
      <c r="I513" s="22"/>
      <c r="J513" s="18"/>
      <c r="K513" s="18"/>
      <c r="L513" s="18"/>
      <c r="M513" s="18"/>
      <c r="N513" s="18"/>
    </row>
    <row r="514" s="1" customFormat="1" spans="1:14">
      <c r="A514" s="12">
        <v>513</v>
      </c>
      <c r="B514" s="13" t="s">
        <v>1461</v>
      </c>
      <c r="C514" s="14" t="s">
        <v>1462</v>
      </c>
      <c r="D514" s="13" t="s">
        <v>16</v>
      </c>
      <c r="E514" s="13" t="s">
        <v>84</v>
      </c>
      <c r="F514" s="13" t="s">
        <v>1463</v>
      </c>
      <c r="G514" s="15">
        <f>VLOOKUP(B:B,[1]MLCC!B:G,6,0)</f>
        <v>126448</v>
      </c>
      <c r="H514" s="22" t="s">
        <v>1363</v>
      </c>
      <c r="I514" s="22"/>
      <c r="J514" s="18"/>
      <c r="K514" s="18"/>
      <c r="L514" s="18"/>
      <c r="M514" s="18"/>
      <c r="N514" s="18"/>
    </row>
    <row r="515" s="1" customFormat="1" spans="1:14">
      <c r="A515" s="12">
        <v>514</v>
      </c>
      <c r="B515" s="13" t="s">
        <v>1464</v>
      </c>
      <c r="C515" s="14" t="s">
        <v>1459</v>
      </c>
      <c r="D515" s="13" t="s">
        <v>16</v>
      </c>
      <c r="E515" s="13" t="s">
        <v>28</v>
      </c>
      <c r="F515" s="13" t="s">
        <v>1465</v>
      </c>
      <c r="G515" s="15">
        <f>VLOOKUP(B:B,[1]MLCC!B:G,6,0)</f>
        <v>126448</v>
      </c>
      <c r="H515" s="22" t="s">
        <v>1363</v>
      </c>
      <c r="I515" s="22"/>
      <c r="J515" s="18"/>
      <c r="K515" s="18"/>
      <c r="L515" s="18"/>
      <c r="M515" s="18"/>
      <c r="N515" s="18"/>
    </row>
    <row r="516" s="1" customFormat="1" spans="1:14">
      <c r="A516" s="12">
        <v>515</v>
      </c>
      <c r="B516" s="13" t="s">
        <v>1466</v>
      </c>
      <c r="C516" s="14" t="s">
        <v>1467</v>
      </c>
      <c r="D516" s="13" t="s">
        <v>16</v>
      </c>
      <c r="E516" s="13" t="s">
        <v>87</v>
      </c>
      <c r="F516" s="13" t="s">
        <v>451</v>
      </c>
      <c r="G516" s="15">
        <f>VLOOKUP(B:B,[1]MLCC!B:G,6,0)</f>
        <v>125910</v>
      </c>
      <c r="H516" s="23" t="s">
        <v>451</v>
      </c>
      <c r="I516" s="22"/>
      <c r="J516" s="18"/>
      <c r="K516" s="18"/>
      <c r="L516" s="18"/>
      <c r="M516" s="18"/>
      <c r="N516" s="18"/>
    </row>
    <row r="517" s="1" customFormat="1" spans="1:14">
      <c r="A517" s="12">
        <v>516</v>
      </c>
      <c r="B517" s="13" t="s">
        <v>1468</v>
      </c>
      <c r="C517" s="14" t="s">
        <v>1469</v>
      </c>
      <c r="D517" s="13" t="s">
        <v>16</v>
      </c>
      <c r="E517" s="13" t="s">
        <v>25</v>
      </c>
      <c r="F517" s="13" t="s">
        <v>1470</v>
      </c>
      <c r="G517" s="15">
        <f>VLOOKUP(B:B,[1]MLCC!B:G,6,0)</f>
        <v>125340</v>
      </c>
      <c r="H517" s="22" t="s">
        <v>1417</v>
      </c>
      <c r="I517" s="22"/>
      <c r="J517" s="18"/>
      <c r="K517" s="18"/>
      <c r="L517" s="18"/>
      <c r="M517" s="18"/>
      <c r="N517" s="18"/>
    </row>
    <row r="518" s="1" customFormat="1" spans="1:14">
      <c r="A518" s="12">
        <v>517</v>
      </c>
      <c r="B518" s="13" t="s">
        <v>1471</v>
      </c>
      <c r="C518" s="14" t="s">
        <v>1472</v>
      </c>
      <c r="D518" s="13" t="s">
        <v>16</v>
      </c>
      <c r="E518" s="13" t="s">
        <v>1352</v>
      </c>
      <c r="F518" s="13" t="s">
        <v>1473</v>
      </c>
      <c r="G518" s="15">
        <f>VLOOKUP(B:B,[1]MLCC!B:G,6,0)</f>
        <v>125016</v>
      </c>
      <c r="H518" s="21" t="s">
        <v>68</v>
      </c>
      <c r="I518" s="22"/>
      <c r="J518" s="18"/>
      <c r="K518" s="18"/>
      <c r="L518" s="18"/>
      <c r="M518" s="18"/>
      <c r="N518" s="18"/>
    </row>
    <row r="519" s="1" customFormat="1" spans="1:14">
      <c r="A519" s="12">
        <v>518</v>
      </c>
      <c r="B519" s="13" t="s">
        <v>1474</v>
      </c>
      <c r="C519" s="14" t="s">
        <v>683</v>
      </c>
      <c r="D519" s="13" t="s">
        <v>16</v>
      </c>
      <c r="E519" s="13" t="s">
        <v>84</v>
      </c>
      <c r="F519" s="13" t="s">
        <v>1475</v>
      </c>
      <c r="G519" s="15">
        <f>VLOOKUP(B:B,[1]MLCC!B:G,6,0)</f>
        <v>120964</v>
      </c>
      <c r="H519" s="21" t="s">
        <v>68</v>
      </c>
      <c r="I519" s="22"/>
      <c r="J519" s="18"/>
      <c r="K519" s="18"/>
      <c r="L519" s="18"/>
      <c r="M519" s="18"/>
      <c r="N519" s="18"/>
    </row>
    <row r="520" s="1" customFormat="1" spans="1:14">
      <c r="A520" s="12">
        <v>519</v>
      </c>
      <c r="B520" s="13" t="s">
        <v>1476</v>
      </c>
      <c r="C520" s="14" t="s">
        <v>613</v>
      </c>
      <c r="D520" s="13" t="s">
        <v>16</v>
      </c>
      <c r="E520" s="13" t="s">
        <v>84</v>
      </c>
      <c r="F520" s="13" t="s">
        <v>1477</v>
      </c>
      <c r="G520" s="15">
        <f>VLOOKUP(B:B,[1]MLCC!B:G,6,0)</f>
        <v>120600</v>
      </c>
      <c r="H520" s="21" t="s">
        <v>68</v>
      </c>
      <c r="I520" s="22"/>
      <c r="J520" s="18"/>
      <c r="K520" s="18"/>
      <c r="L520" s="18"/>
      <c r="M520" s="18"/>
      <c r="N520" s="18"/>
    </row>
    <row r="521" s="1" customFormat="1" spans="1:14">
      <c r="A521" s="12">
        <v>520</v>
      </c>
      <c r="B521" s="13" t="s">
        <v>1478</v>
      </c>
      <c r="C521" s="14" t="s">
        <v>566</v>
      </c>
      <c r="D521" s="13" t="s">
        <v>16</v>
      </c>
      <c r="E521" s="13" t="s">
        <v>25</v>
      </c>
      <c r="F521" s="13" t="s">
        <v>1479</v>
      </c>
      <c r="G521" s="15">
        <f>VLOOKUP(B:B,[1]MLCC!B:G,6,0)</f>
        <v>120504</v>
      </c>
      <c r="H521" s="22" t="s">
        <v>568</v>
      </c>
      <c r="I521" s="22"/>
      <c r="J521" s="18"/>
      <c r="K521" s="18"/>
      <c r="L521" s="18"/>
      <c r="M521" s="18"/>
      <c r="N521" s="18"/>
    </row>
    <row r="522" s="1" customFormat="1" spans="1:14">
      <c r="A522" s="12">
        <v>521</v>
      </c>
      <c r="B522" s="13" t="s">
        <v>1480</v>
      </c>
      <c r="C522" s="14" t="s">
        <v>1481</v>
      </c>
      <c r="D522" s="13" t="s">
        <v>16</v>
      </c>
      <c r="E522" s="13" t="s">
        <v>84</v>
      </c>
      <c r="F522" s="13" t="s">
        <v>1482</v>
      </c>
      <c r="G522" s="15">
        <f>VLOOKUP(B:B,[1]MLCC!B:G,6,0)</f>
        <v>119316</v>
      </c>
      <c r="H522" s="22" t="s">
        <v>557</v>
      </c>
      <c r="I522" s="22"/>
      <c r="J522" s="18"/>
      <c r="K522" s="18"/>
      <c r="L522" s="18"/>
      <c r="M522" s="18"/>
      <c r="N522" s="18"/>
    </row>
    <row r="523" s="1" customFormat="1" spans="1:14">
      <c r="A523" s="12">
        <v>522</v>
      </c>
      <c r="B523" s="13" t="s">
        <v>1483</v>
      </c>
      <c r="C523" s="14" t="s">
        <v>1484</v>
      </c>
      <c r="D523" s="13" t="s">
        <v>16</v>
      </c>
      <c r="E523" s="13" t="s">
        <v>31</v>
      </c>
      <c r="F523" s="13" t="s">
        <v>1485</v>
      </c>
      <c r="G523" s="15">
        <f>VLOOKUP(B:B,[1]MLCC!B:G,6,0)</f>
        <v>117541</v>
      </c>
      <c r="H523" s="22" t="s">
        <v>1486</v>
      </c>
      <c r="I523" s="22"/>
      <c r="J523" s="18"/>
      <c r="K523" s="18"/>
      <c r="L523" s="18"/>
      <c r="M523" s="18"/>
      <c r="N523" s="18"/>
    </row>
    <row r="524" s="1" customFormat="1" spans="1:14">
      <c r="A524" s="12">
        <v>523</v>
      </c>
      <c r="B524" s="13" t="s">
        <v>1487</v>
      </c>
      <c r="C524" s="14" t="s">
        <v>143</v>
      </c>
      <c r="D524" s="13" t="s">
        <v>16</v>
      </c>
      <c r="E524" s="13" t="s">
        <v>87</v>
      </c>
      <c r="F524" s="13" t="s">
        <v>1488</v>
      </c>
      <c r="G524" s="15">
        <f>VLOOKUP(B:B,[1]MLCC!B:G,6,0)</f>
        <v>117500</v>
      </c>
      <c r="H524" s="23" t="s">
        <v>145</v>
      </c>
      <c r="I524" s="22"/>
      <c r="J524" s="18"/>
      <c r="K524" s="18"/>
      <c r="L524" s="18"/>
      <c r="M524" s="18"/>
      <c r="N524" s="18"/>
    </row>
    <row r="525" s="1" customFormat="1" spans="1:14">
      <c r="A525" s="12">
        <v>524</v>
      </c>
      <c r="B525" s="13" t="s">
        <v>1489</v>
      </c>
      <c r="C525" s="14" t="s">
        <v>468</v>
      </c>
      <c r="D525" s="13" t="s">
        <v>16</v>
      </c>
      <c r="E525" s="13" t="s">
        <v>1490</v>
      </c>
      <c r="F525" s="13" t="s">
        <v>1491</v>
      </c>
      <c r="G525" s="15">
        <f>VLOOKUP(B:B,[1]MLCC!B:G,6,0)</f>
        <v>117200</v>
      </c>
      <c r="H525" s="22" t="s">
        <v>470</v>
      </c>
      <c r="I525" s="22"/>
      <c r="J525" s="18"/>
      <c r="K525" s="18"/>
      <c r="L525" s="18"/>
      <c r="M525" s="18"/>
      <c r="N525" s="18"/>
    </row>
    <row r="526" s="1" customFormat="1" spans="1:14">
      <c r="A526" s="12">
        <v>525</v>
      </c>
      <c r="B526" s="13" t="s">
        <v>1492</v>
      </c>
      <c r="C526" s="14" t="s">
        <v>1493</v>
      </c>
      <c r="D526" s="13" t="s">
        <v>16</v>
      </c>
      <c r="E526" s="13" t="s">
        <v>25</v>
      </c>
      <c r="F526" s="13" t="s">
        <v>1494</v>
      </c>
      <c r="G526" s="15">
        <f>VLOOKUP(B:B,[1]MLCC!B:G,6,0)</f>
        <v>116459</v>
      </c>
      <c r="H526" s="21" t="s">
        <v>68</v>
      </c>
      <c r="I526" s="22"/>
      <c r="J526" s="18"/>
      <c r="K526" s="18"/>
      <c r="L526" s="18"/>
      <c r="M526" s="18"/>
      <c r="N526" s="18"/>
    </row>
    <row r="527" s="1" customFormat="1" spans="1:14">
      <c r="A527" s="12">
        <v>526</v>
      </c>
      <c r="B527" s="13" t="s">
        <v>1495</v>
      </c>
      <c r="C527" s="14" t="s">
        <v>821</v>
      </c>
      <c r="D527" s="13" t="s">
        <v>16</v>
      </c>
      <c r="E527" s="13" t="s">
        <v>28</v>
      </c>
      <c r="F527" s="13" t="s">
        <v>1496</v>
      </c>
      <c r="G527" s="15">
        <f>VLOOKUP(B:B,[1]MLCC!B:G,6,0)</f>
        <v>116320</v>
      </c>
      <c r="H527" s="22" t="s">
        <v>823</v>
      </c>
      <c r="I527" s="22"/>
      <c r="J527" s="18"/>
      <c r="K527" s="18"/>
      <c r="L527" s="18"/>
      <c r="M527" s="18"/>
      <c r="N527" s="18"/>
    </row>
    <row r="528" s="1" customFormat="1" spans="1:14">
      <c r="A528" s="12">
        <v>527</v>
      </c>
      <c r="B528" s="13" t="s">
        <v>1497</v>
      </c>
      <c r="C528" s="14" t="s">
        <v>1498</v>
      </c>
      <c r="D528" s="13" t="s">
        <v>16</v>
      </c>
      <c r="E528" s="13" t="s">
        <v>84</v>
      </c>
      <c r="F528" s="13" t="s">
        <v>1499</v>
      </c>
      <c r="G528" s="15">
        <f>VLOOKUP(B:B,[1]MLCC!B:G,6,0)</f>
        <v>115600</v>
      </c>
      <c r="H528" s="22" t="s">
        <v>470</v>
      </c>
      <c r="I528" s="22"/>
      <c r="J528" s="18"/>
      <c r="K528" s="18"/>
      <c r="L528" s="18"/>
      <c r="M528" s="18"/>
      <c r="N528" s="18"/>
    </row>
    <row r="529" s="1" customFormat="1" spans="1:14">
      <c r="A529" s="12">
        <v>528</v>
      </c>
      <c r="B529" s="13" t="s">
        <v>1500</v>
      </c>
      <c r="C529" s="14" t="s">
        <v>576</v>
      </c>
      <c r="D529" s="13" t="s">
        <v>16</v>
      </c>
      <c r="E529" s="13" t="s">
        <v>25</v>
      </c>
      <c r="F529" s="13" t="s">
        <v>1501</v>
      </c>
      <c r="G529" s="15">
        <f>VLOOKUP(B:B,[1]MLCC!B:G,6,0)</f>
        <v>115231</v>
      </c>
      <c r="H529" s="22" t="s">
        <v>578</v>
      </c>
      <c r="I529" s="22"/>
      <c r="J529" s="18"/>
      <c r="K529" s="18"/>
      <c r="L529" s="18"/>
      <c r="M529" s="18"/>
      <c r="N529" s="18"/>
    </row>
    <row r="530" s="1" customFormat="1" spans="1:14">
      <c r="A530" s="12">
        <v>529</v>
      </c>
      <c r="B530" s="13" t="s">
        <v>1502</v>
      </c>
      <c r="C530" s="14" t="s">
        <v>143</v>
      </c>
      <c r="D530" s="13" t="s">
        <v>16</v>
      </c>
      <c r="E530" s="13" t="s">
        <v>87</v>
      </c>
      <c r="F530" s="13" t="s">
        <v>145</v>
      </c>
      <c r="G530" s="15">
        <f>VLOOKUP(B:B,[1]MLCC!B:G,6,0)</f>
        <v>114954</v>
      </c>
      <c r="H530" s="23" t="s">
        <v>145</v>
      </c>
      <c r="I530" s="22"/>
      <c r="J530" s="18"/>
      <c r="K530" s="18"/>
      <c r="L530" s="18"/>
      <c r="M530" s="18"/>
      <c r="N530" s="18"/>
    </row>
    <row r="531" s="1" customFormat="1" spans="1:14">
      <c r="A531" s="12">
        <v>530</v>
      </c>
      <c r="B531" s="13" t="s">
        <v>1503</v>
      </c>
      <c r="C531" s="14" t="s">
        <v>352</v>
      </c>
      <c r="D531" s="13" t="s">
        <v>16</v>
      </c>
      <c r="E531" s="13" t="s">
        <v>84</v>
      </c>
      <c r="F531" s="13" t="s">
        <v>1504</v>
      </c>
      <c r="G531" s="15">
        <f>VLOOKUP(B:B,[1]MLCC!B:G,6,0)</f>
        <v>114804</v>
      </c>
      <c r="H531" s="22" t="s">
        <v>354</v>
      </c>
      <c r="I531" s="22"/>
      <c r="J531" s="18"/>
      <c r="K531" s="18"/>
      <c r="L531" s="18"/>
      <c r="M531" s="18"/>
      <c r="N531" s="18"/>
    </row>
    <row r="532" s="1" customFormat="1" spans="1:14">
      <c r="A532" s="12">
        <v>531</v>
      </c>
      <c r="B532" s="13" t="s">
        <v>1505</v>
      </c>
      <c r="C532" s="14" t="s">
        <v>1506</v>
      </c>
      <c r="D532" s="13" t="s">
        <v>16</v>
      </c>
      <c r="E532" s="13" t="s">
        <v>31</v>
      </c>
      <c r="F532" s="13" t="s">
        <v>1507</v>
      </c>
      <c r="G532" s="15">
        <f>VLOOKUP(B:B,[1]MLCC!B:G,6,0)</f>
        <v>114741</v>
      </c>
      <c r="H532" s="22" t="s">
        <v>920</v>
      </c>
      <c r="I532" s="22"/>
      <c r="J532" s="18"/>
      <c r="K532" s="18"/>
      <c r="L532" s="18"/>
      <c r="M532" s="18"/>
      <c r="N532" s="18"/>
    </row>
    <row r="533" s="1" customFormat="1" spans="1:14">
      <c r="A533" s="12">
        <v>532</v>
      </c>
      <c r="B533" s="13" t="s">
        <v>1508</v>
      </c>
      <c r="C533" s="14" t="s">
        <v>1509</v>
      </c>
      <c r="D533" s="13" t="s">
        <v>16</v>
      </c>
      <c r="E533" s="13" t="s">
        <v>31</v>
      </c>
      <c r="F533" s="13" t="s">
        <v>1510</v>
      </c>
      <c r="G533" s="15">
        <f>VLOOKUP(B:B,[1]MLCC!B:G,6,0)</f>
        <v>114741</v>
      </c>
      <c r="H533" s="22" t="s">
        <v>1511</v>
      </c>
      <c r="I533" s="22"/>
      <c r="J533" s="18"/>
      <c r="K533" s="18"/>
      <c r="L533" s="18"/>
      <c r="M533" s="18"/>
      <c r="N533" s="18"/>
    </row>
    <row r="534" s="1" customFormat="1" spans="1:14">
      <c r="A534" s="12">
        <v>533</v>
      </c>
      <c r="B534" s="13" t="s">
        <v>1512</v>
      </c>
      <c r="C534" s="14" t="s">
        <v>1513</v>
      </c>
      <c r="D534" s="13" t="s">
        <v>16</v>
      </c>
      <c r="E534" s="13" t="s">
        <v>31</v>
      </c>
      <c r="F534" s="13" t="s">
        <v>1514</v>
      </c>
      <c r="G534" s="15">
        <f>VLOOKUP(B:B,[1]MLCC!B:G,6,0)</f>
        <v>114741</v>
      </c>
      <c r="H534" s="22" t="s">
        <v>1515</v>
      </c>
      <c r="I534" s="22"/>
      <c r="J534" s="18"/>
      <c r="K534" s="18"/>
      <c r="L534" s="18"/>
      <c r="M534" s="18"/>
      <c r="N534" s="18"/>
    </row>
    <row r="535" s="1" customFormat="1" spans="1:14">
      <c r="A535" s="12">
        <v>534</v>
      </c>
      <c r="B535" s="13" t="s">
        <v>1516</v>
      </c>
      <c r="C535" s="14" t="s">
        <v>1517</v>
      </c>
      <c r="D535" s="13" t="s">
        <v>16</v>
      </c>
      <c r="E535" s="13" t="s">
        <v>31</v>
      </c>
      <c r="F535" s="13" t="s">
        <v>1518</v>
      </c>
      <c r="G535" s="15">
        <f>VLOOKUP(B:B,[1]MLCC!B:G,6,0)</f>
        <v>114741</v>
      </c>
      <c r="H535" s="22" t="s">
        <v>1519</v>
      </c>
      <c r="I535" s="22"/>
      <c r="J535" s="18"/>
      <c r="K535" s="18"/>
      <c r="L535" s="18"/>
      <c r="M535" s="18"/>
      <c r="N535" s="18"/>
    </row>
    <row r="536" s="1" customFormat="1" spans="1:14">
      <c r="A536" s="12">
        <v>535</v>
      </c>
      <c r="B536" s="13" t="s">
        <v>1520</v>
      </c>
      <c r="C536" s="14" t="s">
        <v>1521</v>
      </c>
      <c r="D536" s="13" t="s">
        <v>16</v>
      </c>
      <c r="E536" s="13" t="s">
        <v>31</v>
      </c>
      <c r="F536" s="13" t="s">
        <v>1522</v>
      </c>
      <c r="G536" s="15">
        <f>VLOOKUP(B:B,[1]MLCC!B:G,6,0)</f>
        <v>114741</v>
      </c>
      <c r="H536" s="22" t="s">
        <v>1523</v>
      </c>
      <c r="I536" s="22"/>
      <c r="J536" s="18"/>
      <c r="K536" s="18"/>
      <c r="L536" s="18"/>
      <c r="M536" s="18"/>
      <c r="N536" s="18"/>
    </row>
    <row r="537" s="1" customFormat="1" spans="1:14">
      <c r="A537" s="12">
        <v>536</v>
      </c>
      <c r="B537" s="13" t="s">
        <v>1524</v>
      </c>
      <c r="C537" s="14" t="s">
        <v>1525</v>
      </c>
      <c r="D537" s="13" t="s">
        <v>16</v>
      </c>
      <c r="E537" s="13" t="s">
        <v>31</v>
      </c>
      <c r="F537" s="13" t="s">
        <v>1526</v>
      </c>
      <c r="G537" s="15">
        <f>VLOOKUP(B:B,[1]MLCC!B:G,6,0)</f>
        <v>114741</v>
      </c>
      <c r="H537" s="22" t="s">
        <v>1527</v>
      </c>
      <c r="I537" s="22"/>
      <c r="J537" s="18"/>
      <c r="K537" s="18"/>
      <c r="L537" s="18"/>
      <c r="M537" s="18"/>
      <c r="N537" s="18"/>
    </row>
    <row r="538" s="1" customFormat="1" spans="1:14">
      <c r="A538" s="12">
        <v>537</v>
      </c>
      <c r="B538" s="13" t="s">
        <v>1528</v>
      </c>
      <c r="C538" s="14" t="s">
        <v>1529</v>
      </c>
      <c r="D538" s="13" t="s">
        <v>16</v>
      </c>
      <c r="E538" s="13" t="s">
        <v>28</v>
      </c>
      <c r="F538" s="13" t="s">
        <v>1530</v>
      </c>
      <c r="G538" s="15">
        <f>VLOOKUP(B:B,[1]MLCC!B:G,6,0)</f>
        <v>114470</v>
      </c>
      <c r="H538" s="22" t="s">
        <v>1531</v>
      </c>
      <c r="I538" s="22"/>
      <c r="J538" s="18"/>
      <c r="K538" s="18"/>
      <c r="L538" s="18"/>
      <c r="M538" s="18"/>
      <c r="N538" s="18"/>
    </row>
    <row r="539" s="1" customFormat="1" spans="1:14">
      <c r="A539" s="12">
        <v>538</v>
      </c>
      <c r="B539" s="13" t="s">
        <v>1532</v>
      </c>
      <c r="C539" s="14" t="s">
        <v>143</v>
      </c>
      <c r="D539" s="13" t="s">
        <v>16</v>
      </c>
      <c r="E539" s="13" t="s">
        <v>28</v>
      </c>
      <c r="F539" s="13" t="s">
        <v>1533</v>
      </c>
      <c r="G539" s="15">
        <f>VLOOKUP(B:B,[1]MLCC!B:G,6,0)</f>
        <v>114048</v>
      </c>
      <c r="H539" s="22" t="s">
        <v>145</v>
      </c>
      <c r="I539" s="22"/>
      <c r="J539" s="18"/>
      <c r="K539" s="18"/>
      <c r="L539" s="18"/>
      <c r="M539" s="18"/>
      <c r="N539" s="18"/>
    </row>
    <row r="540" s="1" customFormat="1" spans="1:14">
      <c r="A540" s="12">
        <v>539</v>
      </c>
      <c r="B540" s="13" t="s">
        <v>1534</v>
      </c>
      <c r="C540" s="14" t="s">
        <v>1535</v>
      </c>
      <c r="D540" s="13" t="s">
        <v>16</v>
      </c>
      <c r="E540" s="13" t="s">
        <v>25</v>
      </c>
      <c r="F540" s="13" t="s">
        <v>1536</v>
      </c>
      <c r="G540" s="15">
        <f>VLOOKUP(B:B,[1]MLCC!B:G,6,0)</f>
        <v>112547</v>
      </c>
      <c r="H540" s="22" t="s">
        <v>1457</v>
      </c>
      <c r="I540" s="22"/>
      <c r="J540" s="18"/>
      <c r="K540" s="18"/>
      <c r="L540" s="18"/>
      <c r="M540" s="18"/>
      <c r="N540" s="18"/>
    </row>
    <row r="541" s="1" customFormat="1" spans="1:14">
      <c r="A541" s="12">
        <v>540</v>
      </c>
      <c r="B541" s="13" t="s">
        <v>1537</v>
      </c>
      <c r="C541" s="14" t="s">
        <v>228</v>
      </c>
      <c r="D541" s="13" t="s">
        <v>16</v>
      </c>
      <c r="E541" s="13" t="s">
        <v>31</v>
      </c>
      <c r="F541" s="13" t="s">
        <v>1538</v>
      </c>
      <c r="G541" s="15">
        <f>VLOOKUP(B:B,[1]MLCC!B:G,6,0)</f>
        <v>111890</v>
      </c>
      <c r="H541" s="22" t="s">
        <v>74</v>
      </c>
      <c r="I541" s="22"/>
      <c r="J541" s="18"/>
      <c r="K541" s="18"/>
      <c r="L541" s="18"/>
      <c r="M541" s="18"/>
      <c r="N541" s="18"/>
    </row>
    <row r="542" s="1" customFormat="1" spans="1:14">
      <c r="A542" s="12">
        <v>541</v>
      </c>
      <c r="B542" s="13" t="s">
        <v>1539</v>
      </c>
      <c r="C542" s="14" t="s">
        <v>1330</v>
      </c>
      <c r="D542" s="13" t="s">
        <v>16</v>
      </c>
      <c r="E542" s="13" t="s">
        <v>84</v>
      </c>
      <c r="F542" s="13" t="s">
        <v>1540</v>
      </c>
      <c r="G542" s="15">
        <f>VLOOKUP(B:B,[1]MLCC!B:G,6,0)</f>
        <v>111318</v>
      </c>
      <c r="H542" s="22" t="s">
        <v>1332</v>
      </c>
      <c r="I542" s="22"/>
      <c r="J542" s="18"/>
      <c r="K542" s="18"/>
      <c r="L542" s="18"/>
      <c r="M542" s="18"/>
      <c r="N542" s="18"/>
    </row>
    <row r="543" s="1" customFormat="1" spans="1:14">
      <c r="A543" s="12">
        <v>542</v>
      </c>
      <c r="B543" s="13" t="s">
        <v>1541</v>
      </c>
      <c r="C543" s="14" t="s">
        <v>1542</v>
      </c>
      <c r="D543" s="13" t="s">
        <v>16</v>
      </c>
      <c r="E543" s="13" t="s">
        <v>25</v>
      </c>
      <c r="F543" s="13" t="s">
        <v>1543</v>
      </c>
      <c r="G543" s="15">
        <f>VLOOKUP(B:B,[1]MLCC!B:G,6,0)</f>
        <v>111318</v>
      </c>
      <c r="H543" s="22" t="s">
        <v>1544</v>
      </c>
      <c r="I543" s="22"/>
      <c r="J543" s="18"/>
      <c r="K543" s="18"/>
      <c r="L543" s="18"/>
      <c r="M543" s="18"/>
      <c r="N543" s="18"/>
    </row>
    <row r="544" s="1" customFormat="1" spans="1:14">
      <c r="A544" s="12">
        <v>543</v>
      </c>
      <c r="B544" s="13" t="s">
        <v>1545</v>
      </c>
      <c r="C544" s="14" t="s">
        <v>1546</v>
      </c>
      <c r="D544" s="13" t="s">
        <v>16</v>
      </c>
      <c r="E544" s="13" t="s">
        <v>28</v>
      </c>
      <c r="F544" s="13" t="s">
        <v>1547</v>
      </c>
      <c r="G544" s="15">
        <f>VLOOKUP(B:B,[1]MLCC!B:G,6,0)</f>
        <v>111288</v>
      </c>
      <c r="H544" s="22" t="s">
        <v>1548</v>
      </c>
      <c r="I544" s="22"/>
      <c r="J544" s="18"/>
      <c r="K544" s="18"/>
      <c r="L544" s="18"/>
      <c r="M544" s="18"/>
      <c r="N544" s="18"/>
    </row>
    <row r="545" s="1" customFormat="1" spans="1:14">
      <c r="A545" s="12">
        <v>544</v>
      </c>
      <c r="B545" s="13" t="s">
        <v>1549</v>
      </c>
      <c r="C545" s="14" t="s">
        <v>1090</v>
      </c>
      <c r="D545" s="13" t="s">
        <v>16</v>
      </c>
      <c r="E545" s="13" t="s">
        <v>84</v>
      </c>
      <c r="F545" s="13" t="s">
        <v>1550</v>
      </c>
      <c r="G545" s="15">
        <f>VLOOKUP(B:B,[1]MLCC!B:G,6,0)</f>
        <v>104900</v>
      </c>
      <c r="H545" s="22" t="s">
        <v>1092</v>
      </c>
      <c r="I545" s="22"/>
      <c r="J545" s="18"/>
      <c r="K545" s="18"/>
      <c r="L545" s="18"/>
      <c r="M545" s="18"/>
      <c r="N545" s="18"/>
    </row>
    <row r="546" s="1" customFormat="1" spans="1:14">
      <c r="A546" s="12">
        <v>545</v>
      </c>
      <c r="B546" s="13" t="s">
        <v>1551</v>
      </c>
      <c r="C546" s="14" t="s">
        <v>174</v>
      </c>
      <c r="D546" s="13" t="s">
        <v>16</v>
      </c>
      <c r="E546" s="13" t="s">
        <v>84</v>
      </c>
      <c r="F546" s="13" t="s">
        <v>1552</v>
      </c>
      <c r="G546" s="15">
        <f>VLOOKUP(B:B,[1]MLCC!B:G,6,0)</f>
        <v>101834</v>
      </c>
      <c r="H546" s="22" t="s">
        <v>176</v>
      </c>
      <c r="I546" s="22"/>
      <c r="J546" s="18"/>
      <c r="K546" s="18"/>
      <c r="L546" s="18"/>
      <c r="M546" s="18"/>
      <c r="N546" s="18"/>
    </row>
    <row r="547" s="1" customFormat="1" spans="1:14">
      <c r="A547" s="12">
        <v>546</v>
      </c>
      <c r="B547" s="13" t="s">
        <v>1553</v>
      </c>
      <c r="C547" s="14" t="s">
        <v>1309</v>
      </c>
      <c r="D547" s="13" t="s">
        <v>16</v>
      </c>
      <c r="E547" s="13" t="s">
        <v>25</v>
      </c>
      <c r="F547" s="13" t="s">
        <v>1554</v>
      </c>
      <c r="G547" s="15">
        <f>VLOOKUP(B:B,[1]MLCC!B:G,6,0)</f>
        <v>101290</v>
      </c>
      <c r="H547" s="22" t="s">
        <v>1311</v>
      </c>
      <c r="I547" s="22"/>
      <c r="J547" s="18"/>
      <c r="K547" s="18"/>
      <c r="L547" s="18"/>
      <c r="M547" s="18"/>
      <c r="N547" s="18"/>
    </row>
    <row r="548" s="1" customFormat="1" spans="1:14">
      <c r="A548" s="12">
        <v>547</v>
      </c>
      <c r="B548" s="13" t="s">
        <v>1555</v>
      </c>
      <c r="C548" s="14" t="s">
        <v>1556</v>
      </c>
      <c r="D548" s="13" t="s">
        <v>16</v>
      </c>
      <c r="E548" s="13" t="s">
        <v>31</v>
      </c>
      <c r="F548" s="13" t="s">
        <v>1557</v>
      </c>
      <c r="G548" s="15">
        <f>VLOOKUP(B:B,[1]MLCC!B:G,6,0)</f>
        <v>101100</v>
      </c>
      <c r="H548" s="21" t="s">
        <v>68</v>
      </c>
      <c r="I548" s="22"/>
      <c r="J548" s="18"/>
      <c r="K548" s="18"/>
      <c r="L548" s="18"/>
      <c r="M548" s="18"/>
      <c r="N548" s="18"/>
    </row>
    <row r="549" s="1" customFormat="1" spans="1:14">
      <c r="A549" s="12">
        <v>548</v>
      </c>
      <c r="B549" s="13" t="s">
        <v>1558</v>
      </c>
      <c r="C549" s="14" t="s">
        <v>1107</v>
      </c>
      <c r="D549" s="13" t="s">
        <v>16</v>
      </c>
      <c r="E549" s="13" t="s">
        <v>17</v>
      </c>
      <c r="F549" s="13" t="s">
        <v>1559</v>
      </c>
      <c r="G549" s="15">
        <f>VLOOKUP(B:B,[1]MLCC!B:G,6,0)</f>
        <v>100680</v>
      </c>
      <c r="H549" s="21" t="s">
        <v>68</v>
      </c>
      <c r="I549" s="22"/>
      <c r="J549" s="18"/>
      <c r="K549" s="18"/>
      <c r="L549" s="18"/>
      <c r="M549" s="18"/>
      <c r="N549" s="18"/>
    </row>
    <row r="550" s="1" customFormat="1" spans="1:14">
      <c r="A550" s="12">
        <v>549</v>
      </c>
      <c r="B550" s="13" t="s">
        <v>1560</v>
      </c>
      <c r="C550" s="14" t="s">
        <v>1561</v>
      </c>
      <c r="D550" s="13" t="s">
        <v>16</v>
      </c>
      <c r="E550" s="13" t="s">
        <v>25</v>
      </c>
      <c r="F550" s="13" t="s">
        <v>1562</v>
      </c>
      <c r="G550" s="15">
        <f>VLOOKUP(B:B,[1]MLCC!B:G,6,0)</f>
        <v>98944</v>
      </c>
      <c r="H550" s="22" t="s">
        <v>1563</v>
      </c>
      <c r="I550" s="22"/>
      <c r="J550" s="18"/>
      <c r="K550" s="18"/>
      <c r="L550" s="18"/>
      <c r="M550" s="18"/>
      <c r="N550" s="18"/>
    </row>
    <row r="551" s="1" customFormat="1" spans="1:14">
      <c r="A551" s="12">
        <v>550</v>
      </c>
      <c r="B551" s="13" t="s">
        <v>1564</v>
      </c>
      <c r="C551" s="14" t="s">
        <v>766</v>
      </c>
      <c r="D551" s="13" t="s">
        <v>16</v>
      </c>
      <c r="E551" s="13" t="s">
        <v>84</v>
      </c>
      <c r="F551" s="13" t="s">
        <v>1565</v>
      </c>
      <c r="G551" s="15">
        <f>VLOOKUP(B:B,[1]MLCC!B:G,6,0)</f>
        <v>98553</v>
      </c>
      <c r="H551" s="21" t="s">
        <v>68</v>
      </c>
      <c r="I551" s="22"/>
      <c r="J551" s="18"/>
      <c r="K551" s="18"/>
      <c r="L551" s="18"/>
      <c r="M551" s="18"/>
      <c r="N551" s="18"/>
    </row>
    <row r="552" s="1" customFormat="1" spans="1:14">
      <c r="A552" s="12">
        <v>551</v>
      </c>
      <c r="B552" s="13" t="s">
        <v>1566</v>
      </c>
      <c r="C552" s="14" t="s">
        <v>1567</v>
      </c>
      <c r="D552" s="13" t="s">
        <v>16</v>
      </c>
      <c r="E552" s="13" t="s">
        <v>28</v>
      </c>
      <c r="F552" s="13" t="s">
        <v>1568</v>
      </c>
      <c r="G552" s="15">
        <f>VLOOKUP(B:B,[1]MLCC!B:G,6,0)</f>
        <v>97573</v>
      </c>
      <c r="H552" s="21" t="s">
        <v>68</v>
      </c>
      <c r="I552" s="22"/>
      <c r="J552" s="18"/>
      <c r="K552" s="18"/>
      <c r="L552" s="18"/>
      <c r="M552" s="18"/>
      <c r="N552" s="18"/>
    </row>
    <row r="553" s="1" customFormat="1" spans="1:14">
      <c r="A553" s="12">
        <v>552</v>
      </c>
      <c r="B553" s="13" t="s">
        <v>1569</v>
      </c>
      <c r="C553" s="14" t="s">
        <v>1567</v>
      </c>
      <c r="D553" s="13" t="s">
        <v>16</v>
      </c>
      <c r="E553" s="13" t="s">
        <v>25</v>
      </c>
      <c r="F553" s="13" t="s">
        <v>1570</v>
      </c>
      <c r="G553" s="15">
        <f>VLOOKUP(B:B,[1]MLCC!B:G,6,0)</f>
        <v>97573</v>
      </c>
      <c r="H553" s="21" t="s">
        <v>68</v>
      </c>
      <c r="I553" s="22"/>
      <c r="J553" s="18"/>
      <c r="K553" s="18"/>
      <c r="L553" s="18"/>
      <c r="M553" s="18"/>
      <c r="N553" s="18"/>
    </row>
    <row r="554" s="1" customFormat="1" spans="1:14">
      <c r="A554" s="12">
        <v>553</v>
      </c>
      <c r="B554" s="13" t="s">
        <v>1571</v>
      </c>
      <c r="C554" s="14" t="s">
        <v>1572</v>
      </c>
      <c r="D554" s="13" t="s">
        <v>16</v>
      </c>
      <c r="E554" s="13" t="s">
        <v>31</v>
      </c>
      <c r="F554" s="13" t="s">
        <v>1573</v>
      </c>
      <c r="G554" s="15">
        <f>VLOOKUP(B:B,[1]MLCC!B:G,6,0)</f>
        <v>96874</v>
      </c>
      <c r="H554" s="22" t="s">
        <v>485</v>
      </c>
      <c r="I554" s="22"/>
      <c r="J554" s="18"/>
      <c r="K554" s="18"/>
      <c r="L554" s="18"/>
      <c r="M554" s="18"/>
      <c r="N554" s="18"/>
    </row>
    <row r="555" s="1" customFormat="1" spans="1:14">
      <c r="A555" s="12">
        <v>554</v>
      </c>
      <c r="B555" s="13" t="s">
        <v>1574</v>
      </c>
      <c r="C555" s="14" t="s">
        <v>89</v>
      </c>
      <c r="D555" s="13" t="s">
        <v>16</v>
      </c>
      <c r="E555" s="13" t="s">
        <v>1334</v>
      </c>
      <c r="F555" s="13" t="s">
        <v>1575</v>
      </c>
      <c r="G555" s="15">
        <f>VLOOKUP(B:B,[1]MLCC!B:G,6,0)</f>
        <v>95910</v>
      </c>
      <c r="H555" s="22" t="s">
        <v>91</v>
      </c>
      <c r="I555" s="22"/>
      <c r="J555" s="18"/>
      <c r="K555" s="18"/>
      <c r="L555" s="18"/>
      <c r="M555" s="18"/>
      <c r="N555" s="18"/>
    </row>
    <row r="556" s="1" customFormat="1" spans="1:14">
      <c r="A556" s="12">
        <v>555</v>
      </c>
      <c r="B556" s="13" t="s">
        <v>1576</v>
      </c>
      <c r="C556" s="14" t="s">
        <v>688</v>
      </c>
      <c r="D556" s="13" t="s">
        <v>16</v>
      </c>
      <c r="E556" s="13" t="s">
        <v>87</v>
      </c>
      <c r="F556" s="13" t="s">
        <v>391</v>
      </c>
      <c r="G556" s="15">
        <f>VLOOKUP(B:B,[1]MLCC!B:G,6,0)</f>
        <v>95260</v>
      </c>
      <c r="H556" s="23" t="s">
        <v>391</v>
      </c>
      <c r="I556" s="22"/>
      <c r="J556" s="18"/>
      <c r="K556" s="18"/>
      <c r="L556" s="18"/>
      <c r="M556" s="18"/>
      <c r="N556" s="18"/>
    </row>
    <row r="557" s="1" customFormat="1" spans="1:14">
      <c r="A557" s="12">
        <v>556</v>
      </c>
      <c r="B557" s="13" t="s">
        <v>1577</v>
      </c>
      <c r="C557" s="14" t="s">
        <v>352</v>
      </c>
      <c r="D557" s="13" t="s">
        <v>16</v>
      </c>
      <c r="E557" s="13" t="s">
        <v>87</v>
      </c>
      <c r="F557" s="13" t="s">
        <v>1578</v>
      </c>
      <c r="G557" s="15">
        <f>VLOOKUP(B:B,[1]MLCC!B:G,6,0)</f>
        <v>94000</v>
      </c>
      <c r="H557" s="23" t="s">
        <v>354</v>
      </c>
      <c r="I557" s="22"/>
      <c r="J557" s="18"/>
      <c r="K557" s="18"/>
      <c r="L557" s="18"/>
      <c r="M557" s="18"/>
      <c r="N557" s="18"/>
    </row>
    <row r="558" s="1" customFormat="1" spans="1:14">
      <c r="A558" s="12">
        <v>557</v>
      </c>
      <c r="B558" s="13" t="s">
        <v>1579</v>
      </c>
      <c r="C558" s="14" t="s">
        <v>846</v>
      </c>
      <c r="D558" s="13" t="s">
        <v>16</v>
      </c>
      <c r="E558" s="13" t="s">
        <v>87</v>
      </c>
      <c r="F558" s="13" t="s">
        <v>1580</v>
      </c>
      <c r="G558" s="15">
        <f>VLOOKUP(B:B,[1]MLCC!B:G,6,0)</f>
        <v>94000</v>
      </c>
      <c r="H558" s="23" t="s">
        <v>192</v>
      </c>
      <c r="I558" s="22"/>
      <c r="J558" s="18"/>
      <c r="K558" s="18"/>
      <c r="L558" s="18"/>
      <c r="M558" s="18"/>
      <c r="N558" s="18"/>
    </row>
    <row r="559" s="1" customFormat="1" spans="1:14">
      <c r="A559" s="12">
        <v>558</v>
      </c>
      <c r="B559" s="13" t="s">
        <v>1581</v>
      </c>
      <c r="C559" s="14" t="s">
        <v>1582</v>
      </c>
      <c r="D559" s="13" t="s">
        <v>16</v>
      </c>
      <c r="E559" s="13" t="s">
        <v>28</v>
      </c>
      <c r="F559" s="13" t="s">
        <v>1583</v>
      </c>
      <c r="G559" s="15">
        <f>VLOOKUP(B:B,[1]MLCC!B:G,6,0)</f>
        <v>93984</v>
      </c>
      <c r="H559" s="22" t="s">
        <v>1584</v>
      </c>
      <c r="I559" s="22"/>
      <c r="J559" s="18"/>
      <c r="K559" s="18"/>
      <c r="L559" s="18"/>
      <c r="M559" s="18"/>
      <c r="N559" s="18"/>
    </row>
    <row r="560" s="1" customFormat="1" spans="1:14">
      <c r="A560" s="12">
        <v>559</v>
      </c>
      <c r="B560" s="13" t="s">
        <v>1585</v>
      </c>
      <c r="C560" s="14" t="s">
        <v>156</v>
      </c>
      <c r="D560" s="13" t="s">
        <v>16</v>
      </c>
      <c r="E560" s="13" t="s">
        <v>31</v>
      </c>
      <c r="F560" s="13" t="s">
        <v>1586</v>
      </c>
      <c r="G560" s="15">
        <f>VLOOKUP(B:B,[1]MLCC!B:G,6,0)</f>
        <v>93137</v>
      </c>
      <c r="H560" s="22" t="s">
        <v>158</v>
      </c>
      <c r="I560" s="22"/>
      <c r="J560" s="18"/>
      <c r="K560" s="18"/>
      <c r="L560" s="18"/>
      <c r="M560" s="18"/>
      <c r="N560" s="18"/>
    </row>
    <row r="561" s="1" customFormat="1" spans="1:14">
      <c r="A561" s="12">
        <v>560</v>
      </c>
      <c r="B561" s="13" t="s">
        <v>1587</v>
      </c>
      <c r="C561" s="14" t="s">
        <v>1084</v>
      </c>
      <c r="D561" s="13" t="s">
        <v>16</v>
      </c>
      <c r="E561" s="13" t="s">
        <v>31</v>
      </c>
      <c r="F561" s="13" t="s">
        <v>1588</v>
      </c>
      <c r="G561" s="15">
        <f>VLOOKUP(B:B,[1]MLCC!B:G,6,0)</f>
        <v>92932</v>
      </c>
      <c r="H561" s="22" t="s">
        <v>1086</v>
      </c>
      <c r="I561" s="22"/>
      <c r="J561" s="18"/>
      <c r="K561" s="18"/>
      <c r="L561" s="18"/>
      <c r="M561" s="18"/>
      <c r="N561" s="18"/>
    </row>
    <row r="562" s="1" customFormat="1" spans="1:14">
      <c r="A562" s="12">
        <v>561</v>
      </c>
      <c r="B562" s="13" t="s">
        <v>1589</v>
      </c>
      <c r="C562" s="14" t="s">
        <v>1590</v>
      </c>
      <c r="D562" s="13" t="s">
        <v>16</v>
      </c>
      <c r="E562" s="13" t="s">
        <v>31</v>
      </c>
      <c r="F562" s="13" t="s">
        <v>1591</v>
      </c>
      <c r="G562" s="15">
        <f>VLOOKUP(B:B,[1]MLCC!B:G,6,0)</f>
        <v>92337</v>
      </c>
      <c r="H562" s="22" t="s">
        <v>1592</v>
      </c>
      <c r="I562" s="22"/>
      <c r="J562" s="18"/>
      <c r="K562" s="18"/>
      <c r="L562" s="18"/>
      <c r="M562" s="18"/>
      <c r="N562" s="18"/>
    </row>
    <row r="563" s="1" customFormat="1" spans="1:14">
      <c r="A563" s="12">
        <v>562</v>
      </c>
      <c r="B563" s="13" t="s">
        <v>1593</v>
      </c>
      <c r="C563" s="14" t="s">
        <v>1594</v>
      </c>
      <c r="D563" s="13" t="s">
        <v>16</v>
      </c>
      <c r="E563" s="13" t="s">
        <v>31</v>
      </c>
      <c r="F563" s="13" t="s">
        <v>1595</v>
      </c>
      <c r="G563" s="15">
        <f>VLOOKUP(B:B,[1]MLCC!B:G,6,0)</f>
        <v>92337</v>
      </c>
      <c r="H563" s="22" t="s">
        <v>1596</v>
      </c>
      <c r="I563" s="22"/>
      <c r="J563" s="18"/>
      <c r="K563" s="18"/>
      <c r="L563" s="18"/>
      <c r="M563" s="18"/>
      <c r="N563" s="18"/>
    </row>
    <row r="564" s="1" customFormat="1" spans="1:14">
      <c r="A564" s="12">
        <v>563</v>
      </c>
      <c r="B564" s="13" t="s">
        <v>1597</v>
      </c>
      <c r="C564" s="14" t="s">
        <v>1598</v>
      </c>
      <c r="D564" s="13" t="s">
        <v>16</v>
      </c>
      <c r="E564" s="13" t="s">
        <v>1334</v>
      </c>
      <c r="F564" s="13" t="s">
        <v>1599</v>
      </c>
      <c r="G564" s="15">
        <f>VLOOKUP(B:B,[1]MLCC!B:G,6,0)</f>
        <v>92337</v>
      </c>
      <c r="H564" s="22" t="s">
        <v>1600</v>
      </c>
      <c r="I564" s="22"/>
      <c r="J564" s="18"/>
      <c r="K564" s="18"/>
      <c r="L564" s="18"/>
      <c r="M564" s="18"/>
      <c r="N564" s="18"/>
    </row>
    <row r="565" s="1" customFormat="1" spans="1:14">
      <c r="A565" s="12">
        <v>564</v>
      </c>
      <c r="B565" s="13" t="s">
        <v>1601</v>
      </c>
      <c r="C565" s="14" t="s">
        <v>1602</v>
      </c>
      <c r="D565" s="13" t="s">
        <v>16</v>
      </c>
      <c r="E565" s="13" t="s">
        <v>87</v>
      </c>
      <c r="F565" s="13" t="s">
        <v>653</v>
      </c>
      <c r="G565" s="15">
        <f>VLOOKUP(B:B,[1]MLCC!B:G,6,0)</f>
        <v>92076</v>
      </c>
      <c r="H565" s="23" t="s">
        <v>653</v>
      </c>
      <c r="I565" s="22"/>
      <c r="J565" s="18"/>
      <c r="K565" s="18"/>
      <c r="L565" s="18"/>
      <c r="M565" s="18"/>
      <c r="N565" s="18"/>
    </row>
    <row r="566" s="1" customFormat="1" spans="1:14">
      <c r="A566" s="12">
        <v>565</v>
      </c>
      <c r="B566" s="13" t="s">
        <v>1603</v>
      </c>
      <c r="C566" s="14" t="s">
        <v>44</v>
      </c>
      <c r="D566" s="13" t="s">
        <v>16</v>
      </c>
      <c r="E566" s="13" t="s">
        <v>84</v>
      </c>
      <c r="F566" s="13" t="s">
        <v>1604</v>
      </c>
      <c r="G566" s="15">
        <f>VLOOKUP(B:B,[1]MLCC!B:G,6,0)</f>
        <v>91226</v>
      </c>
      <c r="H566" s="22" t="s">
        <v>46</v>
      </c>
      <c r="I566" s="22"/>
      <c r="J566" s="18"/>
      <c r="K566" s="18"/>
      <c r="L566" s="18"/>
      <c r="M566" s="18"/>
      <c r="N566" s="18"/>
    </row>
    <row r="567" s="1" customFormat="1" spans="1:14">
      <c r="A567" s="12">
        <v>566</v>
      </c>
      <c r="B567" s="13" t="s">
        <v>1605</v>
      </c>
      <c r="C567" s="14" t="s">
        <v>1606</v>
      </c>
      <c r="D567" s="13" t="s">
        <v>16</v>
      </c>
      <c r="E567" s="13" t="s">
        <v>31</v>
      </c>
      <c r="F567" s="13" t="s">
        <v>1607</v>
      </c>
      <c r="G567" s="15">
        <f>VLOOKUP(B:B,[1]MLCC!B:G,6,0)</f>
        <v>90210</v>
      </c>
      <c r="H567" s="21" t="s">
        <v>68</v>
      </c>
      <c r="I567" s="22"/>
      <c r="J567" s="18"/>
      <c r="K567" s="18"/>
      <c r="L567" s="18"/>
      <c r="M567" s="18"/>
      <c r="N567" s="18"/>
    </row>
    <row r="568" s="1" customFormat="1" spans="1:14">
      <c r="A568" s="12">
        <v>567</v>
      </c>
      <c r="B568" s="13" t="s">
        <v>1608</v>
      </c>
      <c r="C568" s="14" t="s">
        <v>327</v>
      </c>
      <c r="D568" s="13" t="s">
        <v>16</v>
      </c>
      <c r="E568" s="13" t="s">
        <v>28</v>
      </c>
      <c r="F568" s="13" t="s">
        <v>1609</v>
      </c>
      <c r="G568" s="15">
        <f>VLOOKUP(B:B,[1]MLCC!B:G,6,0)</f>
        <v>90105</v>
      </c>
      <c r="H568" s="22" t="s">
        <v>329</v>
      </c>
      <c r="I568" s="22"/>
      <c r="J568" s="18"/>
      <c r="K568" s="18"/>
      <c r="L568" s="18"/>
      <c r="M568" s="18"/>
      <c r="N568" s="18"/>
    </row>
    <row r="569" s="1" customFormat="1" spans="1:14">
      <c r="A569" s="12">
        <v>568</v>
      </c>
      <c r="B569" s="13" t="s">
        <v>1610</v>
      </c>
      <c r="C569" s="14" t="s">
        <v>1611</v>
      </c>
      <c r="D569" s="13" t="s">
        <v>16</v>
      </c>
      <c r="E569" s="13" t="s">
        <v>17</v>
      </c>
      <c r="F569" s="13" t="s">
        <v>1612</v>
      </c>
      <c r="G569" s="15">
        <f>VLOOKUP(B:B,[1]MLCC!B:G,6,0)</f>
        <v>89640</v>
      </c>
      <c r="H569" s="21" t="s">
        <v>68</v>
      </c>
      <c r="I569" s="22"/>
      <c r="J569" s="18"/>
      <c r="K569" s="18"/>
      <c r="L569" s="18"/>
      <c r="M569" s="18"/>
      <c r="N569" s="18"/>
    </row>
    <row r="570" s="1" customFormat="1" spans="1:14">
      <c r="A570" s="12">
        <v>569</v>
      </c>
      <c r="B570" s="13" t="s">
        <v>1613</v>
      </c>
      <c r="C570" s="14" t="s">
        <v>1614</v>
      </c>
      <c r="D570" s="13" t="s">
        <v>16</v>
      </c>
      <c r="E570" s="13" t="s">
        <v>17</v>
      </c>
      <c r="F570" s="13" t="s">
        <v>1615</v>
      </c>
      <c r="G570" s="15">
        <f>VLOOKUP(B:B,[1]MLCC!B:G,6,0)</f>
        <v>89640</v>
      </c>
      <c r="H570" s="22" t="s">
        <v>1616</v>
      </c>
      <c r="I570" s="22"/>
      <c r="J570" s="18"/>
      <c r="K570" s="18"/>
      <c r="L570" s="18"/>
      <c r="M570" s="18"/>
      <c r="N570" s="18"/>
    </row>
    <row r="571" s="1" customFormat="1" spans="1:14">
      <c r="A571" s="12">
        <v>570</v>
      </c>
      <c r="B571" s="13" t="s">
        <v>1617</v>
      </c>
      <c r="C571" s="14" t="s">
        <v>853</v>
      </c>
      <c r="D571" s="13" t="s">
        <v>16</v>
      </c>
      <c r="E571" s="13" t="s">
        <v>17</v>
      </c>
      <c r="F571" s="13" t="s">
        <v>1618</v>
      </c>
      <c r="G571" s="15">
        <f>VLOOKUP(B:B,[1]MLCC!B:G,6,0)</f>
        <v>89240</v>
      </c>
      <c r="H571" s="22" t="s">
        <v>350</v>
      </c>
      <c r="I571" s="22"/>
      <c r="J571" s="18"/>
      <c r="K571" s="18"/>
      <c r="L571" s="18"/>
      <c r="M571" s="18"/>
      <c r="N571" s="18"/>
    </row>
    <row r="572" s="1" customFormat="1" spans="1:14">
      <c r="A572" s="12">
        <v>571</v>
      </c>
      <c r="B572" s="13" t="s">
        <v>1619</v>
      </c>
      <c r="C572" s="14" t="s">
        <v>873</v>
      </c>
      <c r="D572" s="13" t="s">
        <v>16</v>
      </c>
      <c r="E572" s="13" t="s">
        <v>1334</v>
      </c>
      <c r="F572" s="13" t="s">
        <v>1620</v>
      </c>
      <c r="G572" s="15">
        <f>VLOOKUP(B:B,[1]MLCC!B:G,6,0)</f>
        <v>89240</v>
      </c>
      <c r="H572" s="22" t="s">
        <v>875</v>
      </c>
      <c r="I572" s="22"/>
      <c r="J572" s="18"/>
      <c r="K572" s="18"/>
      <c r="L572" s="18"/>
      <c r="M572" s="18"/>
      <c r="N572" s="18"/>
    </row>
    <row r="573" s="1" customFormat="1" spans="1:14">
      <c r="A573" s="12">
        <v>572</v>
      </c>
      <c r="B573" s="13" t="s">
        <v>1621</v>
      </c>
      <c r="C573" s="14" t="s">
        <v>1622</v>
      </c>
      <c r="D573" s="13" t="s">
        <v>16</v>
      </c>
      <c r="E573" s="13" t="s">
        <v>31</v>
      </c>
      <c r="F573" s="13" t="s">
        <v>1623</v>
      </c>
      <c r="G573" s="15">
        <f>VLOOKUP(B:B,[1]MLCC!B:G,6,0)</f>
        <v>88660</v>
      </c>
      <c r="H573" s="21" t="s">
        <v>68</v>
      </c>
      <c r="I573" s="22"/>
      <c r="J573" s="18"/>
      <c r="K573" s="18"/>
      <c r="L573" s="18"/>
      <c r="M573" s="18"/>
      <c r="N573" s="18"/>
    </row>
    <row r="574" s="1" customFormat="1" spans="1:14">
      <c r="A574" s="12">
        <v>573</v>
      </c>
      <c r="B574" s="13" t="s">
        <v>1624</v>
      </c>
      <c r="C574" s="14" t="s">
        <v>1245</v>
      </c>
      <c r="D574" s="13" t="s">
        <v>16</v>
      </c>
      <c r="E574" s="13" t="s">
        <v>864</v>
      </c>
      <c r="F574" s="13" t="s">
        <v>1625</v>
      </c>
      <c r="G574" s="15">
        <f>VLOOKUP(B:B,[1]MLCC!B:G,6,0)</f>
        <v>87372</v>
      </c>
      <c r="H574" s="22" t="s">
        <v>1247</v>
      </c>
      <c r="I574" s="22"/>
      <c r="J574" s="18"/>
      <c r="K574" s="18"/>
      <c r="L574" s="18"/>
      <c r="M574" s="18"/>
      <c r="N574" s="18"/>
    </row>
    <row r="575" s="1" customFormat="1" spans="1:14">
      <c r="A575" s="12">
        <v>574</v>
      </c>
      <c r="B575" s="13" t="s">
        <v>1626</v>
      </c>
      <c r="C575" s="14" t="s">
        <v>1627</v>
      </c>
      <c r="D575" s="13" t="s">
        <v>16</v>
      </c>
      <c r="E575" s="13" t="s">
        <v>31</v>
      </c>
      <c r="F575" s="13" t="s">
        <v>1628</v>
      </c>
      <c r="G575" s="15">
        <f>VLOOKUP(B:B,[1]MLCC!B:G,6,0)</f>
        <v>87250</v>
      </c>
      <c r="H575" s="25" t="s">
        <v>350</v>
      </c>
      <c r="I575" s="22"/>
      <c r="J575" s="18"/>
      <c r="K575" s="18"/>
      <c r="L575" s="18"/>
      <c r="M575" s="18"/>
      <c r="N575" s="18"/>
    </row>
    <row r="576" s="1" customFormat="1" spans="1:14">
      <c r="A576" s="12">
        <v>575</v>
      </c>
      <c r="B576" s="13" t="s">
        <v>1629</v>
      </c>
      <c r="C576" s="14" t="s">
        <v>1630</v>
      </c>
      <c r="D576" s="13" t="s">
        <v>16</v>
      </c>
      <c r="E576" s="13" t="s">
        <v>66</v>
      </c>
      <c r="F576" s="13" t="s">
        <v>1631</v>
      </c>
      <c r="G576" s="15">
        <f>VLOOKUP(B:B,[1]MLCC!B:G,6,0)</f>
        <v>87080</v>
      </c>
      <c r="H576" s="21" t="s">
        <v>68</v>
      </c>
      <c r="I576" s="22"/>
      <c r="J576" s="18"/>
      <c r="K576" s="18"/>
      <c r="L576" s="18"/>
      <c r="M576" s="18"/>
      <c r="N576" s="18"/>
    </row>
    <row r="577" s="1" customFormat="1" spans="1:14">
      <c r="A577" s="12">
        <v>576</v>
      </c>
      <c r="B577" s="13" t="s">
        <v>1632</v>
      </c>
      <c r="C577" s="14" t="s">
        <v>190</v>
      </c>
      <c r="D577" s="13" t="s">
        <v>16</v>
      </c>
      <c r="E577" s="13" t="s">
        <v>31</v>
      </c>
      <c r="F577" s="13" t="s">
        <v>1633</v>
      </c>
      <c r="G577" s="15">
        <f>VLOOKUP(B:B,[1]MLCC!B:G,6,0)</f>
        <v>86650</v>
      </c>
      <c r="H577" s="22" t="s">
        <v>192</v>
      </c>
      <c r="I577" s="22"/>
      <c r="J577" s="18"/>
      <c r="K577" s="18"/>
      <c r="L577" s="18"/>
      <c r="M577" s="18"/>
      <c r="N577" s="18"/>
    </row>
    <row r="578" s="1" customFormat="1" spans="1:14">
      <c r="A578" s="12">
        <v>577</v>
      </c>
      <c r="B578" s="13" t="s">
        <v>1634</v>
      </c>
      <c r="C578" s="14" t="s">
        <v>1635</v>
      </c>
      <c r="D578" s="13" t="s">
        <v>16</v>
      </c>
      <c r="E578" s="13" t="s">
        <v>84</v>
      </c>
      <c r="F578" s="13" t="s">
        <v>1636</v>
      </c>
      <c r="G578" s="15">
        <f>VLOOKUP(B:B,[1]MLCC!B:G,6,0)</f>
        <v>86350</v>
      </c>
      <c r="H578" s="22" t="s">
        <v>695</v>
      </c>
      <c r="I578" s="22"/>
      <c r="J578" s="18"/>
      <c r="K578" s="18"/>
      <c r="L578" s="18"/>
      <c r="M578" s="18"/>
      <c r="N578" s="18"/>
    </row>
    <row r="579" s="1" customFormat="1" spans="1:14">
      <c r="A579" s="12">
        <v>578</v>
      </c>
      <c r="B579" s="13" t="s">
        <v>1637</v>
      </c>
      <c r="C579" s="14" t="s">
        <v>1638</v>
      </c>
      <c r="D579" s="13" t="s">
        <v>16</v>
      </c>
      <c r="E579" s="13" t="s">
        <v>66</v>
      </c>
      <c r="F579" s="13" t="s">
        <v>1639</v>
      </c>
      <c r="G579" s="15">
        <f>VLOOKUP(B:B,[1]MLCC!B:G,6,0)</f>
        <v>85088</v>
      </c>
      <c r="H579" s="21" t="s">
        <v>68</v>
      </c>
      <c r="I579" s="22"/>
      <c r="J579" s="18"/>
      <c r="K579" s="18"/>
      <c r="L579" s="18"/>
      <c r="M579" s="18"/>
      <c r="N579" s="18"/>
    </row>
    <row r="580" s="1" customFormat="1" spans="1:14">
      <c r="A580" s="12">
        <v>579</v>
      </c>
      <c r="B580" s="13" t="s">
        <v>1640</v>
      </c>
      <c r="C580" s="14" t="s">
        <v>352</v>
      </c>
      <c r="D580" s="13" t="s">
        <v>16</v>
      </c>
      <c r="E580" s="13" t="s">
        <v>31</v>
      </c>
      <c r="F580" s="13" t="s">
        <v>1641</v>
      </c>
      <c r="G580" s="15">
        <f>VLOOKUP(B:B,[1]MLCC!B:G,6,0)</f>
        <v>85076</v>
      </c>
      <c r="H580" s="22" t="s">
        <v>354</v>
      </c>
      <c r="I580" s="22"/>
      <c r="J580" s="18"/>
      <c r="K580" s="18"/>
      <c r="L580" s="18"/>
      <c r="M580" s="18"/>
      <c r="N580" s="18"/>
    </row>
    <row r="581" s="1" customFormat="1" spans="1:14">
      <c r="A581" s="12">
        <v>580</v>
      </c>
      <c r="B581" s="13" t="s">
        <v>1642</v>
      </c>
      <c r="C581" s="14" t="s">
        <v>605</v>
      </c>
      <c r="D581" s="13" t="s">
        <v>16</v>
      </c>
      <c r="E581" s="13" t="s">
        <v>84</v>
      </c>
      <c r="F581" s="13" t="s">
        <v>1643</v>
      </c>
      <c r="G581" s="15">
        <f>VLOOKUP(B:B,[1]MLCC!B:G,6,0)</f>
        <v>85076</v>
      </c>
      <c r="H581" s="22" t="s">
        <v>607</v>
      </c>
      <c r="I581" s="22"/>
      <c r="J581" s="18"/>
      <c r="K581" s="18"/>
      <c r="L581" s="18"/>
      <c r="M581" s="18"/>
      <c r="N581" s="18"/>
    </row>
    <row r="582" s="1" customFormat="1" spans="1:14">
      <c r="A582" s="12">
        <v>581</v>
      </c>
      <c r="B582" s="13" t="s">
        <v>1644</v>
      </c>
      <c r="C582" s="14" t="s">
        <v>352</v>
      </c>
      <c r="D582" s="13" t="s">
        <v>16</v>
      </c>
      <c r="E582" s="13" t="s">
        <v>87</v>
      </c>
      <c r="F582" s="13" t="s">
        <v>354</v>
      </c>
      <c r="G582" s="15">
        <f>VLOOKUP(B:B,[1]MLCC!B:G,6,0)</f>
        <v>84900</v>
      </c>
      <c r="H582" s="23" t="s">
        <v>354</v>
      </c>
      <c r="I582" s="22"/>
      <c r="J582" s="18"/>
      <c r="K582" s="18"/>
      <c r="L582" s="18"/>
      <c r="M582" s="18"/>
      <c r="N582" s="18"/>
    </row>
    <row r="583" s="1" customFormat="1" spans="1:14">
      <c r="A583" s="12">
        <v>582</v>
      </c>
      <c r="B583" s="13" t="s">
        <v>1645</v>
      </c>
      <c r="C583" s="14" t="s">
        <v>1646</v>
      </c>
      <c r="D583" s="13" t="s">
        <v>16</v>
      </c>
      <c r="E583" s="13" t="s">
        <v>84</v>
      </c>
      <c r="F583" s="13" t="s">
        <v>1647</v>
      </c>
      <c r="G583" s="15">
        <f>VLOOKUP(B:B,[1]MLCC!B:G,6,0)</f>
        <v>84250</v>
      </c>
      <c r="H583" s="22" t="s">
        <v>1648</v>
      </c>
      <c r="I583" s="22"/>
      <c r="J583" s="18"/>
      <c r="K583" s="18"/>
      <c r="L583" s="18"/>
      <c r="M583" s="18"/>
      <c r="N583" s="18"/>
    </row>
    <row r="584" s="1" customFormat="1" spans="1:14">
      <c r="A584" s="12">
        <v>583</v>
      </c>
      <c r="B584" s="13" t="s">
        <v>1649</v>
      </c>
      <c r="C584" s="14" t="s">
        <v>1650</v>
      </c>
      <c r="D584" s="13" t="s">
        <v>16</v>
      </c>
      <c r="E584" s="13" t="s">
        <v>1352</v>
      </c>
      <c r="F584" s="13" t="s">
        <v>1651</v>
      </c>
      <c r="G584" s="15">
        <f>VLOOKUP(B:B,[1]MLCC!B:G,6,0)</f>
        <v>83344</v>
      </c>
      <c r="H584" s="21" t="s">
        <v>949</v>
      </c>
      <c r="I584" s="22"/>
      <c r="J584" s="18"/>
      <c r="K584" s="18"/>
      <c r="L584" s="18"/>
      <c r="M584" s="18"/>
      <c r="N584" s="18"/>
    </row>
    <row r="585" s="1" customFormat="1" spans="1:14">
      <c r="A585" s="12">
        <v>584</v>
      </c>
      <c r="B585" s="13" t="s">
        <v>1652</v>
      </c>
      <c r="C585" s="14" t="s">
        <v>1653</v>
      </c>
      <c r="D585" s="13" t="s">
        <v>16</v>
      </c>
      <c r="E585" s="13" t="s">
        <v>28</v>
      </c>
      <c r="F585" s="13" t="s">
        <v>1654</v>
      </c>
      <c r="G585" s="15">
        <f>VLOOKUP(B:B,[1]MLCC!B:G,6,0)</f>
        <v>83298</v>
      </c>
      <c r="H585" s="22" t="s">
        <v>1655</v>
      </c>
      <c r="I585" s="22"/>
      <c r="J585" s="18"/>
      <c r="K585" s="18"/>
      <c r="L585" s="18"/>
      <c r="M585" s="18"/>
      <c r="N585" s="18"/>
    </row>
    <row r="586" s="1" customFormat="1" spans="1:14">
      <c r="A586" s="12">
        <v>585</v>
      </c>
      <c r="B586" s="13" t="s">
        <v>1656</v>
      </c>
      <c r="C586" s="14" t="s">
        <v>1657</v>
      </c>
      <c r="D586" s="13" t="s">
        <v>16</v>
      </c>
      <c r="E586" s="13" t="s">
        <v>17</v>
      </c>
      <c r="F586" s="13" t="s">
        <v>1658</v>
      </c>
      <c r="G586" s="15">
        <f>VLOOKUP(B:B,[1]MLCC!B:G,6,0)</f>
        <v>82845</v>
      </c>
      <c r="H586" s="22" t="s">
        <v>1584</v>
      </c>
      <c r="I586" s="22"/>
      <c r="J586" s="18"/>
      <c r="K586" s="18"/>
      <c r="L586" s="18"/>
      <c r="M586" s="18"/>
      <c r="N586" s="18"/>
    </row>
    <row r="587" s="1" customFormat="1" spans="1:14">
      <c r="A587" s="12">
        <v>586</v>
      </c>
      <c r="B587" s="13" t="s">
        <v>1659</v>
      </c>
      <c r="C587" s="14" t="s">
        <v>1660</v>
      </c>
      <c r="D587" s="13" t="s">
        <v>16</v>
      </c>
      <c r="E587" s="13" t="s">
        <v>31</v>
      </c>
      <c r="F587" s="13" t="s">
        <v>1661</v>
      </c>
      <c r="G587" s="15">
        <f>VLOOKUP(B:B,[1]MLCC!B:G,6,0)</f>
        <v>82097</v>
      </c>
      <c r="H587" s="22" t="s">
        <v>1662</v>
      </c>
      <c r="I587" s="22"/>
      <c r="J587" s="18"/>
      <c r="K587" s="18"/>
      <c r="L587" s="18"/>
      <c r="M587" s="18"/>
      <c r="N587" s="18"/>
    </row>
    <row r="588" s="1" customFormat="1" spans="1:14">
      <c r="A588" s="12">
        <v>587</v>
      </c>
      <c r="B588" s="13" t="s">
        <v>1663</v>
      </c>
      <c r="C588" s="14" t="s">
        <v>1664</v>
      </c>
      <c r="D588" s="13" t="s">
        <v>16</v>
      </c>
      <c r="E588" s="13" t="s">
        <v>31</v>
      </c>
      <c r="F588" s="13" t="s">
        <v>1665</v>
      </c>
      <c r="G588" s="15">
        <f>VLOOKUP(B:B,[1]MLCC!B:G,6,0)</f>
        <v>82097</v>
      </c>
      <c r="H588" s="22" t="s">
        <v>1666</v>
      </c>
      <c r="I588" s="22"/>
      <c r="J588" s="18"/>
      <c r="K588" s="18"/>
      <c r="L588" s="18"/>
      <c r="M588" s="18"/>
      <c r="N588" s="18"/>
    </row>
    <row r="589" s="1" customFormat="1" spans="1:14">
      <c r="A589" s="12">
        <v>588</v>
      </c>
      <c r="B589" s="13" t="s">
        <v>1667</v>
      </c>
      <c r="C589" s="14" t="s">
        <v>1668</v>
      </c>
      <c r="D589" s="13" t="s">
        <v>16</v>
      </c>
      <c r="E589" s="13" t="s">
        <v>17</v>
      </c>
      <c r="F589" s="13" t="s">
        <v>1669</v>
      </c>
      <c r="G589" s="15">
        <f>VLOOKUP(B:B,[1]MLCC!B:G,6,0)</f>
        <v>82097</v>
      </c>
      <c r="H589" s="21" t="s">
        <v>68</v>
      </c>
      <c r="I589" s="22"/>
      <c r="J589" s="18"/>
      <c r="K589" s="18"/>
      <c r="L589" s="18"/>
      <c r="M589" s="18"/>
      <c r="N589" s="18"/>
    </row>
    <row r="590" s="1" customFormat="1" spans="1:14">
      <c r="A590" s="12">
        <v>589</v>
      </c>
      <c r="B590" s="13" t="s">
        <v>1670</v>
      </c>
      <c r="C590" s="14" t="s">
        <v>1671</v>
      </c>
      <c r="D590" s="13" t="s">
        <v>16</v>
      </c>
      <c r="E590" s="13" t="s">
        <v>17</v>
      </c>
      <c r="F590" s="13" t="s">
        <v>1672</v>
      </c>
      <c r="G590" s="15">
        <f>VLOOKUP(B:B,[1]MLCC!B:G,6,0)</f>
        <v>82097</v>
      </c>
      <c r="H590" s="22" t="s">
        <v>1673</v>
      </c>
      <c r="I590" s="22"/>
      <c r="J590" s="18"/>
      <c r="K590" s="18"/>
      <c r="L590" s="18"/>
      <c r="M590" s="18"/>
      <c r="N590" s="18"/>
    </row>
    <row r="591" s="1" customFormat="1" spans="1:14">
      <c r="A591" s="12">
        <v>590</v>
      </c>
      <c r="B591" s="13" t="s">
        <v>1674</v>
      </c>
      <c r="C591" s="14" t="s">
        <v>1675</v>
      </c>
      <c r="D591" s="13" t="s">
        <v>16</v>
      </c>
      <c r="E591" s="13" t="s">
        <v>31</v>
      </c>
      <c r="F591" s="13" t="s">
        <v>1676</v>
      </c>
      <c r="G591" s="15">
        <f>VLOOKUP(B:B,[1]MLCC!B:G,6,0)</f>
        <v>82097</v>
      </c>
      <c r="H591" s="25" t="s">
        <v>1069</v>
      </c>
      <c r="I591" s="22"/>
      <c r="J591" s="18"/>
      <c r="K591" s="18"/>
      <c r="L591" s="18"/>
      <c r="M591" s="18"/>
      <c r="N591" s="18"/>
    </row>
    <row r="592" s="1" customFormat="1" spans="1:14">
      <c r="A592" s="12">
        <v>591</v>
      </c>
      <c r="B592" s="13" t="s">
        <v>1677</v>
      </c>
      <c r="C592" s="14" t="s">
        <v>1678</v>
      </c>
      <c r="D592" s="13" t="s">
        <v>16</v>
      </c>
      <c r="E592" s="13" t="s">
        <v>31</v>
      </c>
      <c r="F592" s="13" t="s">
        <v>1679</v>
      </c>
      <c r="G592" s="15">
        <f>VLOOKUP(B:B,[1]MLCC!B:G,6,0)</f>
        <v>82097</v>
      </c>
      <c r="H592" s="21" t="s">
        <v>1666</v>
      </c>
      <c r="I592" s="22"/>
      <c r="J592" s="18"/>
      <c r="K592" s="18"/>
      <c r="L592" s="18"/>
      <c r="M592" s="18"/>
      <c r="N592" s="18"/>
    </row>
    <row r="593" s="1" customFormat="1" spans="1:14">
      <c r="A593" s="12">
        <v>592</v>
      </c>
      <c r="B593" s="13" t="s">
        <v>1680</v>
      </c>
      <c r="C593" s="14" t="s">
        <v>491</v>
      </c>
      <c r="D593" s="13" t="s">
        <v>16</v>
      </c>
      <c r="E593" s="13" t="s">
        <v>17</v>
      </c>
      <c r="F593" s="13" t="s">
        <v>1681</v>
      </c>
      <c r="G593" s="15">
        <f>VLOOKUP(B:B,[1]MLCC!B:G,6,0)</f>
        <v>82097</v>
      </c>
      <c r="H593" s="22" t="s">
        <v>493</v>
      </c>
      <c r="I593" s="22"/>
      <c r="J593" s="18"/>
      <c r="K593" s="18"/>
      <c r="L593" s="18"/>
      <c r="M593" s="18"/>
      <c r="N593" s="18"/>
    </row>
    <row r="594" s="1" customFormat="1" spans="1:14">
      <c r="A594" s="12">
        <v>593</v>
      </c>
      <c r="B594" s="13" t="s">
        <v>1682</v>
      </c>
      <c r="C594" s="14" t="s">
        <v>1683</v>
      </c>
      <c r="D594" s="13" t="s">
        <v>16</v>
      </c>
      <c r="E594" s="13" t="s">
        <v>31</v>
      </c>
      <c r="F594" s="13" t="s">
        <v>1684</v>
      </c>
      <c r="G594" s="15">
        <f>VLOOKUP(B:B,[1]MLCC!B:G,6,0)</f>
        <v>82097</v>
      </c>
      <c r="H594" s="22" t="s">
        <v>1531</v>
      </c>
      <c r="I594" s="22"/>
      <c r="J594" s="18"/>
      <c r="K594" s="18"/>
      <c r="L594" s="18"/>
      <c r="M594" s="18"/>
      <c r="N594" s="18"/>
    </row>
    <row r="595" s="1" customFormat="1" spans="1:14">
      <c r="A595" s="12">
        <v>594</v>
      </c>
      <c r="B595" s="13" t="s">
        <v>1685</v>
      </c>
      <c r="C595" s="14" t="s">
        <v>1686</v>
      </c>
      <c r="D595" s="13" t="s">
        <v>16</v>
      </c>
      <c r="E595" s="13" t="s">
        <v>17</v>
      </c>
      <c r="F595" s="13" t="s">
        <v>1687</v>
      </c>
      <c r="G595" s="15">
        <f>VLOOKUP(B:B,[1]MLCC!B:G,6,0)</f>
        <v>82097</v>
      </c>
      <c r="H595" s="22" t="s">
        <v>1563</v>
      </c>
      <c r="I595" s="22"/>
      <c r="J595" s="18"/>
      <c r="K595" s="18"/>
      <c r="L595" s="18"/>
      <c r="M595" s="18"/>
      <c r="N595" s="18"/>
    </row>
    <row r="596" s="1" customFormat="1" spans="1:14">
      <c r="A596" s="12">
        <v>595</v>
      </c>
      <c r="B596" s="13" t="s">
        <v>1688</v>
      </c>
      <c r="C596" s="14" t="s">
        <v>1224</v>
      </c>
      <c r="D596" s="13" t="s">
        <v>16</v>
      </c>
      <c r="E596" s="13" t="s">
        <v>25</v>
      </c>
      <c r="F596" s="13" t="s">
        <v>1689</v>
      </c>
      <c r="G596" s="15">
        <f>VLOOKUP(B:B,[1]MLCC!B:G,6,0)</f>
        <v>81226</v>
      </c>
      <c r="H596" s="22" t="s">
        <v>1226</v>
      </c>
      <c r="I596" s="22"/>
      <c r="J596" s="18"/>
      <c r="K596" s="18"/>
      <c r="L596" s="18"/>
      <c r="M596" s="18"/>
      <c r="N596" s="18"/>
    </row>
    <row r="597" s="1" customFormat="1" spans="1:14">
      <c r="A597" s="12">
        <v>596</v>
      </c>
      <c r="B597" s="13" t="s">
        <v>1690</v>
      </c>
      <c r="C597" s="14" t="s">
        <v>1224</v>
      </c>
      <c r="D597" s="13" t="s">
        <v>16</v>
      </c>
      <c r="E597" s="13" t="s">
        <v>28</v>
      </c>
      <c r="F597" s="13" t="s">
        <v>1691</v>
      </c>
      <c r="G597" s="15">
        <f>VLOOKUP(B:B,[1]MLCC!B:G,6,0)</f>
        <v>81226</v>
      </c>
      <c r="H597" s="22" t="s">
        <v>1226</v>
      </c>
      <c r="I597" s="22"/>
      <c r="J597" s="18"/>
      <c r="K597" s="18"/>
      <c r="L597" s="18"/>
      <c r="M597" s="18"/>
      <c r="N597" s="18"/>
    </row>
    <row r="598" s="1" customFormat="1" spans="1:14">
      <c r="A598" s="12">
        <v>597</v>
      </c>
      <c r="B598" s="13" t="s">
        <v>1692</v>
      </c>
      <c r="C598" s="14" t="s">
        <v>1693</v>
      </c>
      <c r="D598" s="13" t="s">
        <v>16</v>
      </c>
      <c r="E598" s="13" t="s">
        <v>28</v>
      </c>
      <c r="F598" s="13" t="s">
        <v>1694</v>
      </c>
      <c r="G598" s="15">
        <f>VLOOKUP(B:B,[1]MLCC!B:G,6,0)</f>
        <v>80459</v>
      </c>
      <c r="H598" s="21" t="s">
        <v>68</v>
      </c>
      <c r="I598" s="22"/>
      <c r="J598" s="18"/>
      <c r="K598" s="18"/>
      <c r="L598" s="18"/>
      <c r="M598" s="18"/>
      <c r="N598" s="18"/>
    </row>
    <row r="599" s="1" customFormat="1" spans="1:14">
      <c r="A599" s="12">
        <v>598</v>
      </c>
      <c r="B599" s="13" t="s">
        <v>1695</v>
      </c>
      <c r="C599" s="14" t="s">
        <v>1019</v>
      </c>
      <c r="D599" s="13" t="s">
        <v>16</v>
      </c>
      <c r="E599" s="13" t="s">
        <v>31</v>
      </c>
      <c r="F599" s="13" t="s">
        <v>1020</v>
      </c>
      <c r="G599" s="15">
        <f>VLOOKUP(B:B,[1]MLCC!B:G,6,0)</f>
        <v>80336</v>
      </c>
      <c r="H599" s="21" t="s">
        <v>68</v>
      </c>
      <c r="I599" s="22"/>
      <c r="J599" s="18"/>
      <c r="K599" s="18"/>
      <c r="L599" s="18"/>
      <c r="M599" s="18"/>
      <c r="N599" s="18"/>
    </row>
    <row r="600" s="1" customFormat="1" spans="1:14">
      <c r="A600" s="12">
        <v>599</v>
      </c>
      <c r="B600" s="13" t="s">
        <v>1696</v>
      </c>
      <c r="C600" s="14" t="s">
        <v>1697</v>
      </c>
      <c r="D600" s="13" t="s">
        <v>16</v>
      </c>
      <c r="E600" s="13" t="s">
        <v>28</v>
      </c>
      <c r="F600" s="13" t="s">
        <v>1698</v>
      </c>
      <c r="G600" s="15">
        <f>VLOOKUP(B:B,[1]MLCC!B:G,6,0)</f>
        <v>80336</v>
      </c>
      <c r="H600" s="22" t="s">
        <v>1699</v>
      </c>
      <c r="I600" s="22"/>
      <c r="J600" s="18"/>
      <c r="K600" s="18"/>
      <c r="L600" s="18"/>
      <c r="M600" s="18"/>
      <c r="N600" s="18"/>
    </row>
    <row r="601" s="1" customFormat="1" spans="1:14">
      <c r="A601" s="12">
        <v>600</v>
      </c>
      <c r="B601" s="13" t="s">
        <v>1700</v>
      </c>
      <c r="C601" s="14" t="s">
        <v>1701</v>
      </c>
      <c r="D601" s="13" t="s">
        <v>16</v>
      </c>
      <c r="E601" s="13" t="s">
        <v>25</v>
      </c>
      <c r="F601" s="13" t="s">
        <v>1702</v>
      </c>
      <c r="G601" s="15">
        <f>VLOOKUP(B:B,[1]MLCC!B:G,6,0)</f>
        <v>80336</v>
      </c>
      <c r="H601" s="22" t="s">
        <v>1699</v>
      </c>
      <c r="I601" s="22"/>
      <c r="J601" s="18"/>
      <c r="K601" s="18"/>
      <c r="L601" s="18"/>
      <c r="M601" s="18"/>
      <c r="N601" s="18"/>
    </row>
    <row r="602" s="1" customFormat="1" spans="1:14">
      <c r="A602" s="12">
        <v>601</v>
      </c>
      <c r="B602" s="13" t="s">
        <v>1703</v>
      </c>
      <c r="C602" s="14" t="s">
        <v>1704</v>
      </c>
      <c r="D602" s="13" t="s">
        <v>16</v>
      </c>
      <c r="E602" s="13" t="s">
        <v>25</v>
      </c>
      <c r="F602" s="13" t="s">
        <v>1705</v>
      </c>
      <c r="G602" s="15">
        <f>VLOOKUP(B:B,[1]MLCC!B:G,6,0)</f>
        <v>75975</v>
      </c>
      <c r="H602" s="22" t="s">
        <v>786</v>
      </c>
      <c r="I602" s="22"/>
      <c r="J602" s="18"/>
      <c r="K602" s="18"/>
      <c r="L602" s="18"/>
      <c r="M602" s="18"/>
      <c r="N602" s="18"/>
    </row>
    <row r="603" s="1" customFormat="1" spans="1:14">
      <c r="A603" s="12">
        <v>602</v>
      </c>
      <c r="B603" s="13" t="s">
        <v>1706</v>
      </c>
      <c r="C603" s="14" t="s">
        <v>1704</v>
      </c>
      <c r="D603" s="13" t="s">
        <v>16</v>
      </c>
      <c r="E603" s="13" t="s">
        <v>28</v>
      </c>
      <c r="F603" s="13" t="s">
        <v>1707</v>
      </c>
      <c r="G603" s="15">
        <f>VLOOKUP(B:B,[1]MLCC!B:G,6,0)</f>
        <v>75975</v>
      </c>
      <c r="H603" s="22" t="s">
        <v>786</v>
      </c>
      <c r="I603" s="22"/>
      <c r="J603" s="18"/>
      <c r="K603" s="18"/>
      <c r="L603" s="18"/>
      <c r="M603" s="18"/>
      <c r="N603" s="18"/>
    </row>
    <row r="604" s="1" customFormat="1" spans="1:14">
      <c r="A604" s="12">
        <v>603</v>
      </c>
      <c r="B604" s="13" t="s">
        <v>1708</v>
      </c>
      <c r="C604" s="14" t="s">
        <v>468</v>
      </c>
      <c r="D604" s="13" t="s">
        <v>16</v>
      </c>
      <c r="E604" s="13" t="s">
        <v>84</v>
      </c>
      <c r="F604" s="13" t="s">
        <v>1709</v>
      </c>
      <c r="G604" s="15">
        <f>VLOOKUP(B:B,[1]MLCC!B:G,6,0)</f>
        <v>70812</v>
      </c>
      <c r="H604" s="22" t="s">
        <v>470</v>
      </c>
      <c r="I604" s="22"/>
      <c r="J604" s="18"/>
      <c r="K604" s="18"/>
      <c r="L604" s="18"/>
      <c r="M604" s="18"/>
      <c r="N604" s="18"/>
    </row>
    <row r="605" s="1" customFormat="1" spans="1:14">
      <c r="A605" s="12">
        <v>604</v>
      </c>
      <c r="B605" s="13" t="s">
        <v>1710</v>
      </c>
      <c r="C605" s="14" t="s">
        <v>1711</v>
      </c>
      <c r="D605" s="13" t="s">
        <v>16</v>
      </c>
      <c r="E605" s="13" t="s">
        <v>66</v>
      </c>
      <c r="F605" s="13" t="s">
        <v>1712</v>
      </c>
      <c r="G605" s="15">
        <f>VLOOKUP(B:B,[1]MLCC!B:G,6,0)</f>
        <v>70200</v>
      </c>
      <c r="H605" s="22" t="s">
        <v>1713</v>
      </c>
      <c r="I605" s="22"/>
      <c r="J605" s="18"/>
      <c r="K605" s="18"/>
      <c r="L605" s="18"/>
      <c r="M605" s="18"/>
      <c r="N605" s="18"/>
    </row>
    <row r="606" s="1" customFormat="1" spans="1:14">
      <c r="A606" s="12">
        <v>605</v>
      </c>
      <c r="B606" s="13" t="s">
        <v>1714</v>
      </c>
      <c r="C606" s="14" t="s">
        <v>143</v>
      </c>
      <c r="D606" s="13" t="s">
        <v>16</v>
      </c>
      <c r="E606" s="13" t="s">
        <v>31</v>
      </c>
      <c r="F606" s="13" t="s">
        <v>1715</v>
      </c>
      <c r="G606" s="15">
        <f>VLOOKUP(B:B,[1]MLCC!B:G,6,0)</f>
        <v>70000</v>
      </c>
      <c r="H606" s="22" t="s">
        <v>145</v>
      </c>
      <c r="I606" s="22"/>
      <c r="J606" s="18"/>
      <c r="K606" s="18"/>
      <c r="L606" s="18"/>
      <c r="M606" s="18"/>
      <c r="N606" s="18"/>
    </row>
    <row r="607" s="1" customFormat="1" spans="1:14">
      <c r="A607" s="12">
        <v>606</v>
      </c>
      <c r="B607" s="13" t="s">
        <v>1716</v>
      </c>
      <c r="C607" s="14" t="s">
        <v>821</v>
      </c>
      <c r="D607" s="13" t="s">
        <v>16</v>
      </c>
      <c r="E607" s="13" t="s">
        <v>25</v>
      </c>
      <c r="F607" s="13" t="s">
        <v>1717</v>
      </c>
      <c r="G607" s="15">
        <f>VLOOKUP(B:B,[1]MLCC!B:G,6,0)</f>
        <v>68989</v>
      </c>
      <c r="H607" s="22" t="s">
        <v>823</v>
      </c>
      <c r="I607" s="22"/>
      <c r="J607" s="18"/>
      <c r="K607" s="18"/>
      <c r="L607" s="18"/>
      <c r="M607" s="18"/>
      <c r="N607" s="18"/>
    </row>
    <row r="608" s="1" customFormat="1" spans="1:14">
      <c r="A608" s="12">
        <v>607</v>
      </c>
      <c r="B608" s="13" t="s">
        <v>1718</v>
      </c>
      <c r="C608" s="14" t="s">
        <v>1719</v>
      </c>
      <c r="D608" s="13" t="s">
        <v>16</v>
      </c>
      <c r="E608" s="13" t="s">
        <v>31</v>
      </c>
      <c r="F608" s="13" t="s">
        <v>1720</v>
      </c>
      <c r="G608" s="15">
        <f>VLOOKUP(B:B,[1]MLCC!B:G,6,0)</f>
        <v>68830</v>
      </c>
      <c r="H608" s="21" t="s">
        <v>68</v>
      </c>
      <c r="I608" s="22"/>
      <c r="J608" s="18"/>
      <c r="K608" s="18"/>
      <c r="L608" s="18"/>
      <c r="M608" s="18"/>
      <c r="N608" s="18"/>
    </row>
    <row r="609" s="1" customFormat="1" spans="1:14">
      <c r="A609" s="12">
        <v>608</v>
      </c>
      <c r="B609" s="13" t="s">
        <v>1721</v>
      </c>
      <c r="C609" s="14" t="s">
        <v>1722</v>
      </c>
      <c r="D609" s="13" t="s">
        <v>16</v>
      </c>
      <c r="E609" s="13" t="s">
        <v>28</v>
      </c>
      <c r="F609" s="13" t="s">
        <v>1723</v>
      </c>
      <c r="G609" s="15">
        <f>VLOOKUP(B:B,[1]MLCC!B:G,6,0)</f>
        <v>67833</v>
      </c>
      <c r="H609" s="22" t="s">
        <v>1724</v>
      </c>
      <c r="I609" s="22"/>
      <c r="J609" s="18"/>
      <c r="K609" s="18"/>
      <c r="L609" s="18"/>
      <c r="M609" s="18"/>
      <c r="N609" s="18"/>
    </row>
    <row r="610" s="1" customFormat="1" spans="1:14">
      <c r="A610" s="12">
        <v>609</v>
      </c>
      <c r="B610" s="13" t="s">
        <v>1725</v>
      </c>
      <c r="C610" s="14" t="s">
        <v>1646</v>
      </c>
      <c r="D610" s="13" t="s">
        <v>16</v>
      </c>
      <c r="E610" s="13" t="s">
        <v>31</v>
      </c>
      <c r="F610" s="13" t="s">
        <v>1726</v>
      </c>
      <c r="G610" s="15">
        <f>VLOOKUP(B:B,[1]MLCC!B:G,6,0)</f>
        <v>67400</v>
      </c>
      <c r="H610" s="22" t="s">
        <v>1648</v>
      </c>
      <c r="I610" s="22"/>
      <c r="J610" s="18"/>
      <c r="K610" s="18"/>
      <c r="L610" s="18"/>
      <c r="M610" s="18"/>
      <c r="N610" s="18"/>
    </row>
    <row r="611" s="1" customFormat="1" spans="1:14">
      <c r="A611" s="12">
        <v>610</v>
      </c>
      <c r="B611" s="13" t="s">
        <v>1727</v>
      </c>
      <c r="C611" s="14" t="s">
        <v>1728</v>
      </c>
      <c r="D611" s="13" t="s">
        <v>16</v>
      </c>
      <c r="E611" s="13" t="s">
        <v>31</v>
      </c>
      <c r="F611" s="13" t="s">
        <v>1729</v>
      </c>
      <c r="G611" s="15">
        <f>VLOOKUP(B:B,[1]MLCC!B:G,6,0)</f>
        <v>67400</v>
      </c>
      <c r="H611" s="22" t="s">
        <v>1730</v>
      </c>
      <c r="I611" s="22"/>
      <c r="J611" s="18"/>
      <c r="K611" s="18"/>
      <c r="L611" s="18"/>
      <c r="M611" s="18"/>
      <c r="N611" s="18"/>
    </row>
    <row r="612" s="1" customFormat="1" spans="1:14">
      <c r="A612" s="12">
        <v>611</v>
      </c>
      <c r="B612" s="13" t="s">
        <v>1731</v>
      </c>
      <c r="C612" s="14" t="s">
        <v>821</v>
      </c>
      <c r="D612" s="13" t="s">
        <v>16</v>
      </c>
      <c r="E612" s="13" t="s">
        <v>84</v>
      </c>
      <c r="F612" s="13" t="s">
        <v>1732</v>
      </c>
      <c r="G612" s="15">
        <f>VLOOKUP(B:B,[1]MLCC!B:G,6,0)</f>
        <v>67039</v>
      </c>
      <c r="H612" s="22" t="s">
        <v>823</v>
      </c>
      <c r="I612" s="22"/>
      <c r="J612" s="18"/>
      <c r="K612" s="18"/>
      <c r="L612" s="18"/>
      <c r="M612" s="18"/>
      <c r="N612" s="18"/>
    </row>
    <row r="613" s="1" customFormat="1" spans="1:14">
      <c r="A613" s="12">
        <v>612</v>
      </c>
      <c r="B613" s="13" t="s">
        <v>1733</v>
      </c>
      <c r="C613" s="14" t="s">
        <v>1734</v>
      </c>
      <c r="D613" s="13" t="s">
        <v>16</v>
      </c>
      <c r="E613" s="13" t="s">
        <v>28</v>
      </c>
      <c r="F613" s="13" t="s">
        <v>1735</v>
      </c>
      <c r="G613" s="15">
        <f>VLOOKUP(B:B,[1]MLCC!B:G,6,0)</f>
        <v>66974</v>
      </c>
      <c r="H613" s="22" t="s">
        <v>1736</v>
      </c>
      <c r="I613" s="22"/>
      <c r="J613" s="18"/>
      <c r="K613" s="18"/>
      <c r="L613" s="18"/>
      <c r="M613" s="18"/>
      <c r="N613" s="18"/>
    </row>
    <row r="614" s="1" customFormat="1" spans="1:14">
      <c r="A614" s="12">
        <v>613</v>
      </c>
      <c r="B614" s="13" t="s">
        <v>1737</v>
      </c>
      <c r="C614" s="14" t="s">
        <v>1722</v>
      </c>
      <c r="D614" s="13" t="s">
        <v>16</v>
      </c>
      <c r="E614" s="13" t="s">
        <v>28</v>
      </c>
      <c r="F614" s="13" t="s">
        <v>1738</v>
      </c>
      <c r="G614" s="15">
        <f>VLOOKUP(B:B,[1]MLCC!B:G,6,0)</f>
        <v>66564</v>
      </c>
      <c r="H614" s="22" t="s">
        <v>1724</v>
      </c>
      <c r="I614" s="22"/>
      <c r="J614" s="18"/>
      <c r="K614" s="18"/>
      <c r="L614" s="18"/>
      <c r="M614" s="18"/>
      <c r="N614" s="18"/>
    </row>
    <row r="615" s="1" customFormat="1" spans="1:14">
      <c r="A615" s="12">
        <v>614</v>
      </c>
      <c r="B615" s="13" t="s">
        <v>1739</v>
      </c>
      <c r="C615" s="14" t="s">
        <v>1722</v>
      </c>
      <c r="D615" s="13" t="s">
        <v>16</v>
      </c>
      <c r="E615" s="13" t="s">
        <v>25</v>
      </c>
      <c r="F615" s="13" t="s">
        <v>1740</v>
      </c>
      <c r="G615" s="15">
        <f>VLOOKUP(B:B,[1]MLCC!B:G,6,0)</f>
        <v>66264</v>
      </c>
      <c r="H615" s="22" t="s">
        <v>1724</v>
      </c>
      <c r="I615" s="22"/>
      <c r="J615" s="18"/>
      <c r="K615" s="18"/>
      <c r="L615" s="18"/>
      <c r="M615" s="18"/>
      <c r="N615" s="18"/>
    </row>
    <row r="616" s="1" customFormat="1" spans="1:14">
      <c r="A616" s="12">
        <v>615</v>
      </c>
      <c r="B616" s="13" t="s">
        <v>1741</v>
      </c>
      <c r="C616" s="14" t="s">
        <v>1722</v>
      </c>
      <c r="D616" s="13" t="s">
        <v>16</v>
      </c>
      <c r="E616" s="13" t="s">
        <v>84</v>
      </c>
      <c r="F616" s="13" t="s">
        <v>1742</v>
      </c>
      <c r="G616" s="15">
        <f>VLOOKUP(B:B,[1]MLCC!B:G,6,0)</f>
        <v>66264</v>
      </c>
      <c r="H616" s="22" t="s">
        <v>1724</v>
      </c>
      <c r="I616" s="22"/>
      <c r="J616" s="18"/>
      <c r="K616" s="18"/>
      <c r="L616" s="18"/>
      <c r="M616" s="18"/>
      <c r="N616" s="18"/>
    </row>
    <row r="617" s="1" customFormat="1" spans="1:14">
      <c r="A617" s="12">
        <v>616</v>
      </c>
      <c r="B617" s="13" t="s">
        <v>1743</v>
      </c>
      <c r="C617" s="14" t="s">
        <v>1546</v>
      </c>
      <c r="D617" s="13" t="s">
        <v>16</v>
      </c>
      <c r="E617" s="13" t="s">
        <v>25</v>
      </c>
      <c r="F617" s="13" t="s">
        <v>1744</v>
      </c>
      <c r="G617" s="15">
        <f>VLOOKUP(B:B,[1]MLCC!B:G,6,0)</f>
        <v>64808</v>
      </c>
      <c r="H617" s="22" t="s">
        <v>1548</v>
      </c>
      <c r="I617" s="22"/>
      <c r="J617" s="18"/>
      <c r="K617" s="18"/>
      <c r="L617" s="18"/>
      <c r="M617" s="18"/>
      <c r="N617" s="18"/>
    </row>
    <row r="618" s="1" customFormat="1" spans="1:14">
      <c r="A618" s="12">
        <v>617</v>
      </c>
      <c r="B618" s="13" t="s">
        <v>1745</v>
      </c>
      <c r="C618" s="14" t="s">
        <v>1746</v>
      </c>
      <c r="D618" s="13" t="s">
        <v>16</v>
      </c>
      <c r="E618" s="13" t="s">
        <v>1490</v>
      </c>
      <c r="F618" s="13" t="s">
        <v>1747</v>
      </c>
      <c r="G618" s="15">
        <f>VLOOKUP(B:B,[1]MLCC!B:G,6,0)</f>
        <v>64644</v>
      </c>
      <c r="H618" s="22" t="s">
        <v>819</v>
      </c>
      <c r="I618" s="22"/>
      <c r="J618" s="18"/>
      <c r="K618" s="18"/>
      <c r="L618" s="18"/>
      <c r="M618" s="18"/>
      <c r="N618" s="18"/>
    </row>
    <row r="619" s="1" customFormat="1" spans="1:14">
      <c r="A619" s="12">
        <v>618</v>
      </c>
      <c r="B619" s="13" t="s">
        <v>1748</v>
      </c>
      <c r="C619" s="14" t="s">
        <v>1749</v>
      </c>
      <c r="D619" s="13" t="s">
        <v>16</v>
      </c>
      <c r="E619" s="13" t="s">
        <v>28</v>
      </c>
      <c r="F619" s="13" t="s">
        <v>1750</v>
      </c>
      <c r="G619" s="15">
        <f>VLOOKUP(B:B,[1]MLCC!B:G,6,0)</f>
        <v>64572</v>
      </c>
      <c r="H619" s="22" t="s">
        <v>1751</v>
      </c>
      <c r="I619" s="22"/>
      <c r="J619" s="18"/>
      <c r="K619" s="18"/>
      <c r="L619" s="18"/>
      <c r="M619" s="18"/>
      <c r="N619" s="18"/>
    </row>
    <row r="620" s="1" customFormat="1" spans="1:14">
      <c r="A620" s="12">
        <v>619</v>
      </c>
      <c r="B620" s="13" t="s">
        <v>1752</v>
      </c>
      <c r="C620" s="14" t="s">
        <v>1753</v>
      </c>
      <c r="D620" s="13" t="s">
        <v>16</v>
      </c>
      <c r="E620" s="13" t="s">
        <v>25</v>
      </c>
      <c r="F620" s="13" t="s">
        <v>1754</v>
      </c>
      <c r="G620" s="15">
        <f>VLOOKUP(B:B,[1]MLCC!B:G,6,0)</f>
        <v>64572</v>
      </c>
      <c r="H620" s="22" t="s">
        <v>1751</v>
      </c>
      <c r="I620" s="22"/>
      <c r="J620" s="18"/>
      <c r="K620" s="18"/>
      <c r="L620" s="18"/>
      <c r="M620" s="18"/>
      <c r="N620" s="18"/>
    </row>
    <row r="621" s="1" customFormat="1" spans="1:14">
      <c r="A621" s="12">
        <v>620</v>
      </c>
      <c r="B621" s="13" t="s">
        <v>1755</v>
      </c>
      <c r="C621" s="14" t="s">
        <v>1756</v>
      </c>
      <c r="D621" s="13" t="s">
        <v>16</v>
      </c>
      <c r="E621" s="13" t="s">
        <v>84</v>
      </c>
      <c r="F621" s="13" t="s">
        <v>1757</v>
      </c>
      <c r="G621" s="15">
        <f>VLOOKUP(B:B,[1]MLCC!B:G,6,0)</f>
        <v>63244</v>
      </c>
      <c r="H621" s="22" t="s">
        <v>819</v>
      </c>
      <c r="I621" s="22"/>
      <c r="J621" s="18"/>
      <c r="K621" s="18"/>
      <c r="L621" s="18"/>
      <c r="M621" s="18"/>
      <c r="N621" s="18"/>
    </row>
    <row r="622" s="1" customFormat="1" spans="1:14">
      <c r="A622" s="12">
        <v>621</v>
      </c>
      <c r="B622" s="13" t="s">
        <v>1758</v>
      </c>
      <c r="C622" s="14" t="s">
        <v>1759</v>
      </c>
      <c r="D622" s="13" t="s">
        <v>16</v>
      </c>
      <c r="E622" s="13" t="s">
        <v>28</v>
      </c>
      <c r="F622" s="13" t="s">
        <v>1760</v>
      </c>
      <c r="G622" s="15">
        <f>VLOOKUP(B:B,[1]MLCC!B:G,6,0)</f>
        <v>63224</v>
      </c>
      <c r="H622" s="21" t="s">
        <v>68</v>
      </c>
      <c r="I622" s="22"/>
      <c r="J622" s="18"/>
      <c r="K622" s="18"/>
      <c r="L622" s="18"/>
      <c r="M622" s="18"/>
      <c r="N622" s="18"/>
    </row>
    <row r="623" s="1" customFormat="1" spans="1:14">
      <c r="A623" s="12">
        <v>622</v>
      </c>
      <c r="B623" s="13" t="s">
        <v>1761</v>
      </c>
      <c r="C623" s="14" t="s">
        <v>1762</v>
      </c>
      <c r="D623" s="13" t="s">
        <v>16</v>
      </c>
      <c r="E623" s="13" t="s">
        <v>28</v>
      </c>
      <c r="F623" s="13" t="s">
        <v>1763</v>
      </c>
      <c r="G623" s="15">
        <f>VLOOKUP(B:B,[1]MLCC!B:G,6,0)</f>
        <v>62300</v>
      </c>
      <c r="H623" s="21"/>
      <c r="I623" s="22" t="s">
        <v>1764</v>
      </c>
      <c r="J623" s="18"/>
      <c r="K623" s="18"/>
      <c r="L623" s="18"/>
      <c r="M623" s="18"/>
      <c r="N623" s="18"/>
    </row>
    <row r="624" s="1" customFormat="1" spans="1:14">
      <c r="A624" s="12">
        <v>623</v>
      </c>
      <c r="B624" s="13" t="s">
        <v>1765</v>
      </c>
      <c r="C624" s="14" t="s">
        <v>1762</v>
      </c>
      <c r="D624" s="13" t="s">
        <v>16</v>
      </c>
      <c r="E624" s="13" t="s">
        <v>25</v>
      </c>
      <c r="F624" s="13" t="s">
        <v>1766</v>
      </c>
      <c r="G624" s="15">
        <f>VLOOKUP(B:B,[1]MLCC!B:G,6,0)</f>
        <v>62300</v>
      </c>
      <c r="H624" s="21"/>
      <c r="I624" s="22" t="s">
        <v>1764</v>
      </c>
      <c r="J624" s="18"/>
      <c r="K624" s="18"/>
      <c r="L624" s="18"/>
      <c r="M624" s="18"/>
      <c r="N624" s="18"/>
    </row>
    <row r="625" s="1" customFormat="1" spans="1:14">
      <c r="A625" s="12">
        <v>624</v>
      </c>
      <c r="B625" s="13" t="s">
        <v>1767</v>
      </c>
      <c r="C625" s="14" t="s">
        <v>1768</v>
      </c>
      <c r="D625" s="13" t="s">
        <v>16</v>
      </c>
      <c r="E625" s="13" t="s">
        <v>25</v>
      </c>
      <c r="F625" s="13" t="s">
        <v>1769</v>
      </c>
      <c r="G625" s="15">
        <f>VLOOKUP(B:B,[1]MLCC!B:G,6,0)</f>
        <v>60625</v>
      </c>
      <c r="H625" s="22" t="s">
        <v>1770</v>
      </c>
      <c r="I625" s="22"/>
      <c r="J625" s="18"/>
      <c r="K625" s="18"/>
      <c r="L625" s="18"/>
      <c r="M625" s="18"/>
      <c r="N625" s="18"/>
    </row>
    <row r="626" s="1" customFormat="1" spans="1:14">
      <c r="A626" s="12">
        <v>625</v>
      </c>
      <c r="B626" s="13" t="s">
        <v>1771</v>
      </c>
      <c r="C626" s="14" t="s">
        <v>1772</v>
      </c>
      <c r="D626" s="13" t="s">
        <v>16</v>
      </c>
      <c r="E626" s="13" t="s">
        <v>25</v>
      </c>
      <c r="F626" s="13" t="s">
        <v>1773</v>
      </c>
      <c r="G626" s="15">
        <f>VLOOKUP(B:B,[1]MLCC!B:G,6,0)</f>
        <v>60252</v>
      </c>
      <c r="H626" s="22" t="s">
        <v>1774</v>
      </c>
      <c r="I626" s="22"/>
      <c r="J626" s="18"/>
      <c r="K626" s="18"/>
      <c r="L626" s="18"/>
      <c r="M626" s="18"/>
      <c r="N626" s="18"/>
    </row>
    <row r="627" s="1" customFormat="1" spans="1:14">
      <c r="A627" s="12">
        <v>626</v>
      </c>
      <c r="B627" s="13" t="s">
        <v>1775</v>
      </c>
      <c r="C627" s="14" t="s">
        <v>1772</v>
      </c>
      <c r="D627" s="13" t="s">
        <v>16</v>
      </c>
      <c r="E627" s="13" t="s">
        <v>28</v>
      </c>
      <c r="F627" s="13" t="s">
        <v>1776</v>
      </c>
      <c r="G627" s="15">
        <f>VLOOKUP(B:B,[1]MLCC!B:G,6,0)</f>
        <v>60252</v>
      </c>
      <c r="H627" s="22" t="s">
        <v>1774</v>
      </c>
      <c r="I627" s="22"/>
      <c r="J627" s="18"/>
      <c r="K627" s="18"/>
      <c r="L627" s="18"/>
      <c r="M627" s="18"/>
      <c r="N627" s="18"/>
    </row>
    <row r="628" s="1" customFormat="1" spans="1:14">
      <c r="A628" s="12">
        <v>627</v>
      </c>
      <c r="B628" s="13" t="s">
        <v>1777</v>
      </c>
      <c r="C628" s="14" t="s">
        <v>1778</v>
      </c>
      <c r="D628" s="13" t="s">
        <v>16</v>
      </c>
      <c r="E628" s="13" t="s">
        <v>25</v>
      </c>
      <c r="F628" s="13" t="s">
        <v>1779</v>
      </c>
      <c r="G628" s="15">
        <f>VLOOKUP(B:B,[1]MLCC!B:G,6,0)</f>
        <v>57905</v>
      </c>
      <c r="H628" s="22" t="s">
        <v>1780</v>
      </c>
      <c r="I628" s="22"/>
      <c r="J628" s="18"/>
      <c r="K628" s="18"/>
      <c r="L628" s="18"/>
      <c r="M628" s="18"/>
      <c r="N628" s="18"/>
    </row>
    <row r="629" s="1" customFormat="1" spans="1:14">
      <c r="A629" s="12">
        <v>628</v>
      </c>
      <c r="B629" s="13" t="s">
        <v>1781</v>
      </c>
      <c r="C629" s="14" t="s">
        <v>1782</v>
      </c>
      <c r="D629" s="13" t="s">
        <v>16</v>
      </c>
      <c r="E629" s="13" t="s">
        <v>84</v>
      </c>
      <c r="F629" s="13" t="s">
        <v>1783</v>
      </c>
      <c r="G629" s="15">
        <f>VLOOKUP(B:B,[1]MLCC!B:G,6,0)</f>
        <v>57905</v>
      </c>
      <c r="H629" s="22" t="s">
        <v>1780</v>
      </c>
      <c r="I629" s="22"/>
      <c r="J629" s="18"/>
      <c r="K629" s="18"/>
      <c r="L629" s="18"/>
      <c r="M629" s="18"/>
      <c r="N629" s="18"/>
    </row>
    <row r="630" s="1" customFormat="1" spans="1:14">
      <c r="A630" s="12">
        <v>629</v>
      </c>
      <c r="B630" s="13" t="s">
        <v>1784</v>
      </c>
      <c r="C630" s="14" t="s">
        <v>1785</v>
      </c>
      <c r="D630" s="13" t="s">
        <v>16</v>
      </c>
      <c r="E630" s="13" t="s">
        <v>84</v>
      </c>
      <c r="F630" s="13" t="s">
        <v>1786</v>
      </c>
      <c r="G630" s="15">
        <f>VLOOKUP(B:B,[1]MLCC!B:G,6,0)</f>
        <v>57385</v>
      </c>
      <c r="H630" s="22" t="s">
        <v>1787</v>
      </c>
      <c r="I630" s="22"/>
      <c r="J630" s="18"/>
      <c r="K630" s="18"/>
      <c r="L630" s="18"/>
      <c r="M630" s="18"/>
      <c r="N630" s="18"/>
    </row>
    <row r="631" s="1" customFormat="1" spans="1:14">
      <c r="A631" s="12">
        <v>630</v>
      </c>
      <c r="B631" s="13" t="s">
        <v>1788</v>
      </c>
      <c r="C631" s="14" t="s">
        <v>1789</v>
      </c>
      <c r="D631" s="13" t="s">
        <v>16</v>
      </c>
      <c r="E631" s="13" t="s">
        <v>31</v>
      </c>
      <c r="F631" s="13" t="s">
        <v>1790</v>
      </c>
      <c r="G631" s="15">
        <f>VLOOKUP(B:B,[1]MLCC!B:G,6,0)</f>
        <v>57150</v>
      </c>
      <c r="H631" s="22" t="s">
        <v>220</v>
      </c>
      <c r="I631" s="22"/>
      <c r="J631" s="18"/>
      <c r="K631" s="18"/>
      <c r="L631" s="18"/>
      <c r="M631" s="18"/>
      <c r="N631" s="18"/>
    </row>
    <row r="632" s="1" customFormat="1" spans="1:14">
      <c r="A632" s="12">
        <v>631</v>
      </c>
      <c r="B632" s="13" t="s">
        <v>1791</v>
      </c>
      <c r="C632" s="14" t="s">
        <v>1792</v>
      </c>
      <c r="D632" s="13" t="s">
        <v>16</v>
      </c>
      <c r="E632" s="13" t="s">
        <v>25</v>
      </c>
      <c r="F632" s="13" t="s">
        <v>1793</v>
      </c>
      <c r="G632" s="15">
        <f>VLOOKUP(B:B,[1]MLCC!B:G,6,0)</f>
        <v>55659</v>
      </c>
      <c r="H632" s="22" t="s">
        <v>1794</v>
      </c>
      <c r="I632" s="22"/>
      <c r="J632" s="18"/>
      <c r="K632" s="18"/>
      <c r="L632" s="18"/>
      <c r="M632" s="18"/>
      <c r="N632" s="18"/>
    </row>
    <row r="633" s="1" customFormat="1" spans="1:14">
      <c r="A633" s="12">
        <v>632</v>
      </c>
      <c r="B633" s="13" t="s">
        <v>1795</v>
      </c>
      <c r="C633" s="14" t="s">
        <v>1796</v>
      </c>
      <c r="D633" s="13" t="s">
        <v>16</v>
      </c>
      <c r="E633" s="13" t="s">
        <v>25</v>
      </c>
      <c r="F633" s="13" t="s">
        <v>1797</v>
      </c>
      <c r="G633" s="15">
        <f>VLOOKUP(B:B,[1]MLCC!B:G,6,0)</f>
        <v>55659</v>
      </c>
      <c r="H633" s="22" t="s">
        <v>1798</v>
      </c>
      <c r="I633" s="22"/>
      <c r="J633" s="18"/>
      <c r="K633" s="18"/>
      <c r="L633" s="18"/>
      <c r="M633" s="18"/>
      <c r="N633" s="18"/>
    </row>
    <row r="634" s="1" customFormat="1" spans="1:14">
      <c r="A634" s="12">
        <v>633</v>
      </c>
      <c r="B634" s="13" t="s">
        <v>1799</v>
      </c>
      <c r="C634" s="14" t="s">
        <v>1800</v>
      </c>
      <c r="D634" s="13" t="s">
        <v>16</v>
      </c>
      <c r="E634" s="13" t="s">
        <v>31</v>
      </c>
      <c r="F634" s="13" t="s">
        <v>1801</v>
      </c>
      <c r="G634" s="15">
        <f>VLOOKUP(B:B,[1]MLCC!B:G,6,0)</f>
        <v>55347</v>
      </c>
      <c r="H634" s="22" t="s">
        <v>1802</v>
      </c>
      <c r="I634" s="22"/>
      <c r="J634" s="18"/>
      <c r="K634" s="18"/>
      <c r="L634" s="18"/>
      <c r="M634" s="18"/>
      <c r="N634" s="18"/>
    </row>
    <row r="635" s="1" customFormat="1" spans="1:14">
      <c r="A635" s="12">
        <v>634</v>
      </c>
      <c r="B635" s="13" t="s">
        <v>1803</v>
      </c>
      <c r="C635" s="14" t="s">
        <v>228</v>
      </c>
      <c r="D635" s="13" t="s">
        <v>16</v>
      </c>
      <c r="E635" s="13" t="s">
        <v>31</v>
      </c>
      <c r="F635" s="13" t="s">
        <v>1804</v>
      </c>
      <c r="G635" s="15">
        <f>VLOOKUP(B:B,[1]MLCC!B:G,6,0)</f>
        <v>55202</v>
      </c>
      <c r="H635" s="22" t="s">
        <v>74</v>
      </c>
      <c r="I635" s="22"/>
      <c r="J635" s="18"/>
      <c r="K635" s="18"/>
      <c r="L635" s="18"/>
      <c r="M635" s="18"/>
      <c r="N635" s="18"/>
    </row>
    <row r="636" s="1" customFormat="1" spans="1:14">
      <c r="A636" s="12">
        <v>635</v>
      </c>
      <c r="B636" s="13" t="s">
        <v>1805</v>
      </c>
      <c r="C636" s="14" t="s">
        <v>1602</v>
      </c>
      <c r="D636" s="13" t="s">
        <v>16</v>
      </c>
      <c r="E636" s="13" t="s">
        <v>84</v>
      </c>
      <c r="F636" s="13" t="s">
        <v>1806</v>
      </c>
      <c r="G636" s="15">
        <f>VLOOKUP(B:B,[1]MLCC!B:G,6,0)</f>
        <v>53392</v>
      </c>
      <c r="H636" s="22" t="s">
        <v>653</v>
      </c>
      <c r="I636" s="22"/>
      <c r="J636" s="18"/>
      <c r="K636" s="18"/>
      <c r="L636" s="18"/>
      <c r="M636" s="18"/>
      <c r="N636" s="18"/>
    </row>
    <row r="637" s="1" customFormat="1" spans="1:14">
      <c r="A637" s="12">
        <v>636</v>
      </c>
      <c r="B637" s="13" t="s">
        <v>1807</v>
      </c>
      <c r="C637" s="14" t="s">
        <v>1808</v>
      </c>
      <c r="D637" s="13" t="s">
        <v>16</v>
      </c>
      <c r="E637" s="13" t="s">
        <v>31</v>
      </c>
      <c r="F637" s="13" t="s">
        <v>1809</v>
      </c>
      <c r="G637" s="15">
        <f>VLOOKUP(B:B,[1]MLCC!B:G,6,0)</f>
        <v>52763</v>
      </c>
      <c r="H637" s="25" t="s">
        <v>158</v>
      </c>
      <c r="I637" s="22"/>
      <c r="J637" s="18"/>
      <c r="K637" s="18"/>
      <c r="L637" s="18"/>
      <c r="M637" s="18"/>
      <c r="N637" s="18"/>
    </row>
    <row r="638" s="1" customFormat="1" spans="1:14">
      <c r="A638" s="12">
        <v>637</v>
      </c>
      <c r="B638" s="13" t="s">
        <v>1810</v>
      </c>
      <c r="C638" s="14" t="s">
        <v>1811</v>
      </c>
      <c r="D638" s="13" t="s">
        <v>16</v>
      </c>
      <c r="E638" s="13" t="s">
        <v>31</v>
      </c>
      <c r="F638" s="13" t="s">
        <v>1812</v>
      </c>
      <c r="G638" s="15">
        <f>VLOOKUP(B:B,[1]MLCC!B:G,6,0)</f>
        <v>50550</v>
      </c>
      <c r="H638" s="21" t="s">
        <v>68</v>
      </c>
      <c r="I638" s="22"/>
      <c r="J638" s="18"/>
      <c r="K638" s="18"/>
      <c r="L638" s="18"/>
      <c r="M638" s="18"/>
      <c r="N638" s="18"/>
    </row>
    <row r="639" s="1" customFormat="1" spans="1:14">
      <c r="A639" s="12">
        <v>638</v>
      </c>
      <c r="B639" s="13" t="s">
        <v>1813</v>
      </c>
      <c r="C639" s="14" t="s">
        <v>1071</v>
      </c>
      <c r="D639" s="13" t="s">
        <v>16</v>
      </c>
      <c r="E639" s="13" t="s">
        <v>66</v>
      </c>
      <c r="F639" s="13" t="s">
        <v>1814</v>
      </c>
      <c r="G639" s="15">
        <f>VLOOKUP(B:B,[1]MLCC!B:G,6,0)</f>
        <v>50494</v>
      </c>
      <c r="H639" s="22" t="s">
        <v>1073</v>
      </c>
      <c r="I639" s="22"/>
      <c r="J639" s="18"/>
      <c r="K639" s="18"/>
      <c r="L639" s="18"/>
      <c r="M639" s="18"/>
      <c r="N639" s="18"/>
    </row>
    <row r="640" s="1" customFormat="1" spans="1:14">
      <c r="A640" s="12">
        <v>639</v>
      </c>
      <c r="B640" s="13" t="s">
        <v>1815</v>
      </c>
      <c r="C640" s="14" t="s">
        <v>1816</v>
      </c>
      <c r="D640" s="13" t="s">
        <v>16</v>
      </c>
      <c r="E640" s="13" t="s">
        <v>25</v>
      </c>
      <c r="F640" s="13" t="s">
        <v>1817</v>
      </c>
      <c r="G640" s="15">
        <f>VLOOKUP(B:B,[1]MLCC!B:G,6,0)</f>
        <v>50124</v>
      </c>
      <c r="H640" s="22" t="s">
        <v>1736</v>
      </c>
      <c r="I640" s="22"/>
      <c r="J640" s="18"/>
      <c r="K640" s="18"/>
      <c r="L640" s="18"/>
      <c r="M640" s="18"/>
      <c r="N640" s="18"/>
    </row>
    <row r="641" s="1" customFormat="1" spans="1:14">
      <c r="A641" s="12">
        <v>640</v>
      </c>
      <c r="B641" s="13" t="s">
        <v>1818</v>
      </c>
      <c r="C641" s="14" t="s">
        <v>1819</v>
      </c>
      <c r="D641" s="13" t="s">
        <v>16</v>
      </c>
      <c r="E641" s="13" t="s">
        <v>1334</v>
      </c>
      <c r="F641" s="13" t="s">
        <v>1820</v>
      </c>
      <c r="G641" s="15">
        <f>VLOOKUP(B:B,[1]MLCC!B:G,6,0)</f>
        <v>47955</v>
      </c>
      <c r="H641" s="22" t="s">
        <v>835</v>
      </c>
      <c r="I641" s="22"/>
      <c r="J641" s="18"/>
      <c r="K641" s="18"/>
      <c r="L641" s="18"/>
      <c r="M641" s="18"/>
      <c r="N641" s="18"/>
    </row>
    <row r="642" s="1" customFormat="1" spans="1:14">
      <c r="A642" s="12">
        <v>641</v>
      </c>
      <c r="B642" s="13" t="s">
        <v>1821</v>
      </c>
      <c r="C642" s="14" t="s">
        <v>1822</v>
      </c>
      <c r="D642" s="13" t="s">
        <v>16</v>
      </c>
      <c r="E642" s="13" t="s">
        <v>87</v>
      </c>
      <c r="F642" s="13" t="s">
        <v>310</v>
      </c>
      <c r="G642" s="15">
        <f>VLOOKUP(B:B,[1]MLCC!B:G,6,0)</f>
        <v>47387</v>
      </c>
      <c r="H642" s="23" t="s">
        <v>310</v>
      </c>
      <c r="I642" s="22"/>
      <c r="J642" s="18"/>
      <c r="K642" s="18"/>
      <c r="L642" s="18"/>
      <c r="M642" s="18"/>
      <c r="N642" s="18"/>
    </row>
    <row r="643" s="1" customFormat="1" spans="1:14">
      <c r="A643" s="12">
        <v>642</v>
      </c>
      <c r="B643" s="13" t="s">
        <v>1823</v>
      </c>
      <c r="C643" s="14" t="s">
        <v>1711</v>
      </c>
      <c r="D643" s="13" t="s">
        <v>16</v>
      </c>
      <c r="E643" s="13" t="s">
        <v>66</v>
      </c>
      <c r="F643" s="13" t="s">
        <v>1712</v>
      </c>
      <c r="G643" s="15">
        <f>VLOOKUP(B:B,[1]MLCC!B:G,6,0)</f>
        <v>47244</v>
      </c>
      <c r="H643" s="22" t="s">
        <v>1713</v>
      </c>
      <c r="I643" s="22"/>
      <c r="J643" s="18"/>
      <c r="K643" s="18"/>
      <c r="L643" s="18"/>
      <c r="M643" s="18"/>
      <c r="N643" s="18"/>
    </row>
    <row r="644" s="1" customFormat="1" spans="1:14">
      <c r="A644" s="12">
        <v>643</v>
      </c>
      <c r="B644" s="13" t="s">
        <v>1824</v>
      </c>
      <c r="C644" s="14" t="s">
        <v>1084</v>
      </c>
      <c r="D644" s="13" t="s">
        <v>16</v>
      </c>
      <c r="E644" s="13" t="s">
        <v>84</v>
      </c>
      <c r="F644" s="13" t="s">
        <v>1825</v>
      </c>
      <c r="G644" s="15">
        <f>VLOOKUP(B:B,[1]MLCC!B:G,6,0)</f>
        <v>47032</v>
      </c>
      <c r="H644" s="22" t="s">
        <v>1086</v>
      </c>
      <c r="I644" s="22"/>
      <c r="J644" s="18"/>
      <c r="K644" s="18"/>
      <c r="L644" s="18"/>
      <c r="M644" s="18"/>
      <c r="N644" s="18"/>
    </row>
    <row r="645" s="1" customFormat="1" spans="1:14">
      <c r="A645" s="12">
        <v>644</v>
      </c>
      <c r="B645" s="13" t="s">
        <v>1826</v>
      </c>
      <c r="C645" s="14" t="s">
        <v>399</v>
      </c>
      <c r="D645" s="13" t="s">
        <v>16</v>
      </c>
      <c r="E645" s="13" t="s">
        <v>87</v>
      </c>
      <c r="F645" s="13" t="s">
        <v>1827</v>
      </c>
      <c r="G645" s="15">
        <f>VLOOKUP(B:B,[1]MLCC!B:G,6,0)</f>
        <v>47000</v>
      </c>
      <c r="H645" s="23" t="s">
        <v>401</v>
      </c>
      <c r="I645" s="22"/>
      <c r="J645" s="18"/>
      <c r="K645" s="18"/>
      <c r="L645" s="18"/>
      <c r="M645" s="18"/>
      <c r="N645" s="18"/>
    </row>
    <row r="646" s="1" customFormat="1" spans="1:14">
      <c r="A646" s="12">
        <v>645</v>
      </c>
      <c r="B646" s="13" t="s">
        <v>1828</v>
      </c>
      <c r="C646" s="14" t="s">
        <v>1044</v>
      </c>
      <c r="D646" s="13" t="s">
        <v>16</v>
      </c>
      <c r="E646" s="13" t="s">
        <v>25</v>
      </c>
      <c r="F646" s="13" t="s">
        <v>1829</v>
      </c>
      <c r="G646" s="15">
        <f>VLOOKUP(B:B,[1]MLCC!B:G,6,0)</f>
        <v>45383</v>
      </c>
      <c r="H646" s="21" t="s">
        <v>68</v>
      </c>
      <c r="I646" s="22"/>
      <c r="J646" s="18"/>
      <c r="K646" s="18"/>
      <c r="L646" s="18"/>
      <c r="M646" s="18"/>
      <c r="N646" s="18"/>
    </row>
    <row r="647" s="1" customFormat="1" spans="1:14">
      <c r="A647" s="12">
        <v>646</v>
      </c>
      <c r="B647" s="13" t="s">
        <v>1830</v>
      </c>
      <c r="C647" s="14" t="s">
        <v>1831</v>
      </c>
      <c r="D647" s="13" t="s">
        <v>16</v>
      </c>
      <c r="E647" s="13" t="s">
        <v>84</v>
      </c>
      <c r="F647" s="13" t="s">
        <v>1832</v>
      </c>
      <c r="G647" s="15">
        <f>VLOOKUP(B:B,[1]MLCC!B:G,6,0)</f>
        <v>44314</v>
      </c>
      <c r="H647" s="25" t="s">
        <v>676</v>
      </c>
      <c r="I647" s="22"/>
      <c r="J647" s="18"/>
      <c r="K647" s="18"/>
      <c r="L647" s="18"/>
      <c r="M647" s="18"/>
      <c r="N647" s="18"/>
    </row>
    <row r="648" s="1" customFormat="1" spans="1:14">
      <c r="A648" s="12">
        <v>647</v>
      </c>
      <c r="B648" s="13" t="s">
        <v>1833</v>
      </c>
      <c r="C648" s="14" t="s">
        <v>1834</v>
      </c>
      <c r="D648" s="13" t="s">
        <v>16</v>
      </c>
      <c r="E648" s="13" t="s">
        <v>28</v>
      </c>
      <c r="F648" s="13" t="s">
        <v>1835</v>
      </c>
      <c r="G648" s="15">
        <f>VLOOKUP(B:B,[1]MLCC!B:G,6,0)</f>
        <v>43562</v>
      </c>
      <c r="H648" s="21" t="s">
        <v>68</v>
      </c>
      <c r="I648" s="22"/>
      <c r="J648" s="18"/>
      <c r="K648" s="18"/>
      <c r="L648" s="18"/>
      <c r="M648" s="18"/>
      <c r="N648" s="18"/>
    </row>
    <row r="649" s="1" customFormat="1" spans="1:14">
      <c r="A649" s="12">
        <v>648</v>
      </c>
      <c r="B649" s="13" t="s">
        <v>1836</v>
      </c>
      <c r="C649" s="14" t="s">
        <v>1837</v>
      </c>
      <c r="D649" s="13" t="s">
        <v>16</v>
      </c>
      <c r="E649" s="13" t="s">
        <v>28</v>
      </c>
      <c r="F649" s="13" t="s">
        <v>1838</v>
      </c>
      <c r="G649" s="15">
        <f>VLOOKUP(B:B,[1]MLCC!B:G,6,0)</f>
        <v>43562</v>
      </c>
      <c r="H649" s="21" t="s">
        <v>68</v>
      </c>
      <c r="I649" s="22"/>
      <c r="J649" s="18"/>
      <c r="K649" s="18"/>
      <c r="L649" s="18"/>
      <c r="M649" s="18"/>
      <c r="N649" s="18"/>
    </row>
    <row r="650" s="1" customFormat="1" spans="1:14">
      <c r="A650" s="12">
        <v>649</v>
      </c>
      <c r="B650" s="13" t="s">
        <v>1839</v>
      </c>
      <c r="C650" s="14" t="s">
        <v>1180</v>
      </c>
      <c r="D650" s="13" t="s">
        <v>16</v>
      </c>
      <c r="E650" s="13" t="s">
        <v>66</v>
      </c>
      <c r="F650" s="13" t="s">
        <v>1840</v>
      </c>
      <c r="G650" s="15">
        <f>VLOOKUP(B:B,[1]MLCC!B:G,6,0)</f>
        <v>42538</v>
      </c>
      <c r="H650" s="22" t="s">
        <v>1182</v>
      </c>
      <c r="I650" s="22"/>
      <c r="J650" s="18"/>
      <c r="K650" s="18"/>
      <c r="L650" s="18"/>
      <c r="M650" s="18"/>
      <c r="N650" s="18"/>
    </row>
    <row r="651" s="1" customFormat="1" spans="1:14">
      <c r="A651" s="12">
        <v>650</v>
      </c>
      <c r="B651" s="13" t="s">
        <v>1841</v>
      </c>
      <c r="C651" s="14" t="s">
        <v>1455</v>
      </c>
      <c r="D651" s="13" t="s">
        <v>16</v>
      </c>
      <c r="E651" s="13" t="s">
        <v>84</v>
      </c>
      <c r="F651" s="13" t="s">
        <v>1842</v>
      </c>
      <c r="G651" s="15">
        <f>VLOOKUP(B:B,[1]MLCC!B:G,6,0)</f>
        <v>42538</v>
      </c>
      <c r="H651" s="22" t="s">
        <v>1457</v>
      </c>
      <c r="I651" s="22"/>
      <c r="J651" s="18"/>
      <c r="K651" s="18"/>
      <c r="L651" s="18"/>
      <c r="M651" s="18"/>
      <c r="N651" s="18"/>
    </row>
    <row r="652" s="1" customFormat="1" spans="1:14">
      <c r="A652" s="12">
        <v>651</v>
      </c>
      <c r="B652" s="13" t="s">
        <v>1843</v>
      </c>
      <c r="C652" s="14" t="s">
        <v>1844</v>
      </c>
      <c r="D652" s="13" t="s">
        <v>16</v>
      </c>
      <c r="E652" s="13" t="s">
        <v>84</v>
      </c>
      <c r="F652" s="13" t="s">
        <v>1845</v>
      </c>
      <c r="G652" s="15">
        <f>VLOOKUP(B:B,[1]MLCC!B:G,6,0)</f>
        <v>42538</v>
      </c>
      <c r="H652" s="22" t="s">
        <v>1375</v>
      </c>
      <c r="I652" s="22"/>
      <c r="J652" s="18"/>
      <c r="K652" s="18"/>
      <c r="L652" s="18"/>
      <c r="M652" s="18"/>
      <c r="N652" s="18"/>
    </row>
    <row r="653" s="1" customFormat="1" spans="1:14">
      <c r="A653" s="12">
        <v>652</v>
      </c>
      <c r="B653" s="13" t="s">
        <v>1846</v>
      </c>
      <c r="C653" s="14" t="s">
        <v>1847</v>
      </c>
      <c r="D653" s="13" t="s">
        <v>16</v>
      </c>
      <c r="E653" s="13" t="s">
        <v>1352</v>
      </c>
      <c r="F653" s="13" t="s">
        <v>1848</v>
      </c>
      <c r="G653" s="15">
        <f>VLOOKUP(B:B,[1]MLCC!B:G,6,0)</f>
        <v>42538</v>
      </c>
      <c r="H653" s="21" t="s">
        <v>68</v>
      </c>
      <c r="I653" s="22"/>
      <c r="J653" s="18"/>
      <c r="K653" s="18"/>
      <c r="L653" s="18"/>
      <c r="M653" s="18"/>
      <c r="N653" s="18"/>
    </row>
    <row r="654" s="1" customFormat="1" spans="1:14">
      <c r="A654" s="12">
        <v>653</v>
      </c>
      <c r="B654" s="13" t="s">
        <v>1849</v>
      </c>
      <c r="C654" s="14" t="s">
        <v>1850</v>
      </c>
      <c r="D654" s="13" t="s">
        <v>16</v>
      </c>
      <c r="E654" s="13" t="s">
        <v>66</v>
      </c>
      <c r="F654" s="13" t="s">
        <v>1851</v>
      </c>
      <c r="G654" s="15">
        <f>VLOOKUP(B:B,[1]MLCC!B:G,6,0)</f>
        <v>42470</v>
      </c>
      <c r="H654" s="21"/>
      <c r="I654" s="22" t="s">
        <v>1852</v>
      </c>
      <c r="J654" s="18"/>
      <c r="K654" s="18"/>
      <c r="L654" s="18"/>
      <c r="M654" s="18"/>
      <c r="N654" s="18"/>
    </row>
    <row r="655" s="1" customFormat="1" spans="1:14">
      <c r="A655" s="12">
        <v>654</v>
      </c>
      <c r="B655" s="13" t="s">
        <v>1853</v>
      </c>
      <c r="C655" s="14" t="s">
        <v>1854</v>
      </c>
      <c r="D655" s="13" t="s">
        <v>16</v>
      </c>
      <c r="E655" s="13" t="s">
        <v>84</v>
      </c>
      <c r="F655" s="13" t="s">
        <v>1855</v>
      </c>
      <c r="G655" s="15">
        <f>VLOOKUP(B:B,[1]MLCC!B:G,6,0)</f>
        <v>41672</v>
      </c>
      <c r="H655" s="21" t="s">
        <v>68</v>
      </c>
      <c r="I655" s="22"/>
      <c r="J655" s="18"/>
      <c r="K655" s="18"/>
      <c r="L655" s="18"/>
      <c r="M655" s="18"/>
      <c r="N655" s="18"/>
    </row>
    <row r="656" s="1" customFormat="1" spans="1:14">
      <c r="A656" s="12">
        <v>655</v>
      </c>
      <c r="B656" s="13" t="s">
        <v>1856</v>
      </c>
      <c r="C656" s="14" t="s">
        <v>1857</v>
      </c>
      <c r="D656" s="13" t="s">
        <v>16</v>
      </c>
      <c r="E656" s="13" t="s">
        <v>31</v>
      </c>
      <c r="F656" s="13" t="s">
        <v>1858</v>
      </c>
      <c r="G656" s="15">
        <f>VLOOKUP(B:B,[1]MLCC!B:G,6,0)</f>
        <v>41672</v>
      </c>
      <c r="H656" s="22" t="s">
        <v>1859</v>
      </c>
      <c r="I656" s="22"/>
      <c r="J656" s="18"/>
      <c r="K656" s="18"/>
      <c r="L656" s="18"/>
      <c r="M656" s="18"/>
      <c r="N656" s="18"/>
    </row>
    <row r="657" s="1" customFormat="1" spans="1:14">
      <c r="A657" s="12">
        <v>656</v>
      </c>
      <c r="B657" s="13" t="s">
        <v>1860</v>
      </c>
      <c r="C657" s="14" t="s">
        <v>252</v>
      </c>
      <c r="D657" s="13" t="s">
        <v>16</v>
      </c>
      <c r="E657" s="13" t="s">
        <v>84</v>
      </c>
      <c r="F657" s="13" t="s">
        <v>1861</v>
      </c>
      <c r="G657" s="15">
        <f>VLOOKUP(B:B,[1]MLCC!B:G,6,0)</f>
        <v>41672</v>
      </c>
      <c r="H657" s="21" t="s">
        <v>68</v>
      </c>
      <c r="I657" s="22"/>
      <c r="J657" s="18"/>
      <c r="K657" s="18"/>
      <c r="L657" s="18"/>
      <c r="M657" s="18"/>
      <c r="N657" s="18"/>
    </row>
    <row r="658" s="1" customFormat="1" spans="1:14">
      <c r="A658" s="12">
        <v>657</v>
      </c>
      <c r="B658" s="13" t="s">
        <v>1862</v>
      </c>
      <c r="C658" s="14" t="s">
        <v>1768</v>
      </c>
      <c r="D658" s="13" t="s">
        <v>16</v>
      </c>
      <c r="E658" s="13" t="s">
        <v>84</v>
      </c>
      <c r="F658" s="13" t="s">
        <v>1863</v>
      </c>
      <c r="G658" s="15">
        <f>VLOOKUP(B:B,[1]MLCC!B:G,6,0)</f>
        <v>40957</v>
      </c>
      <c r="H658" s="22" t="s">
        <v>1770</v>
      </c>
      <c r="I658" s="22"/>
      <c r="J658" s="18"/>
      <c r="K658" s="18"/>
      <c r="L658" s="18"/>
      <c r="M658" s="18"/>
      <c r="N658" s="18"/>
    </row>
    <row r="659" s="1" customFormat="1" spans="1:14">
      <c r="A659" s="12">
        <v>658</v>
      </c>
      <c r="B659" s="13" t="s">
        <v>1864</v>
      </c>
      <c r="C659" s="14" t="s">
        <v>1719</v>
      </c>
      <c r="D659" s="13" t="s">
        <v>16</v>
      </c>
      <c r="E659" s="13" t="s">
        <v>66</v>
      </c>
      <c r="F659" s="13" t="s">
        <v>1865</v>
      </c>
      <c r="G659" s="15">
        <f>VLOOKUP(B:B,[1]MLCC!B:G,6,0)</f>
        <v>40590</v>
      </c>
      <c r="H659" s="21" t="s">
        <v>68</v>
      </c>
      <c r="I659" s="22"/>
      <c r="J659" s="18"/>
      <c r="K659" s="18"/>
      <c r="L659" s="18"/>
      <c r="M659" s="18"/>
      <c r="N659" s="18"/>
    </row>
    <row r="660" s="1" customFormat="1" spans="1:14">
      <c r="A660" s="12">
        <v>659</v>
      </c>
      <c r="B660" s="13" t="s">
        <v>1866</v>
      </c>
      <c r="C660" s="14" t="s">
        <v>1867</v>
      </c>
      <c r="D660" s="13" t="s">
        <v>16</v>
      </c>
      <c r="E660" s="13" t="s">
        <v>25</v>
      </c>
      <c r="F660" s="13" t="s">
        <v>1868</v>
      </c>
      <c r="G660" s="15">
        <f>VLOOKUP(B:B,[1]MLCC!B:G,6,0)</f>
        <v>40168</v>
      </c>
      <c r="H660" s="21"/>
      <c r="I660" s="22" t="s">
        <v>1869</v>
      </c>
      <c r="J660" s="18"/>
      <c r="K660" s="18"/>
      <c r="L660" s="18"/>
      <c r="M660" s="18"/>
      <c r="N660" s="18"/>
    </row>
    <row r="661" s="1" customFormat="1" spans="1:14">
      <c r="A661" s="12">
        <v>660</v>
      </c>
      <c r="B661" s="13" t="s">
        <v>1870</v>
      </c>
      <c r="C661" s="14" t="s">
        <v>15</v>
      </c>
      <c r="D661" s="13" t="s">
        <v>16</v>
      </c>
      <c r="E661" s="13" t="s">
        <v>28</v>
      </c>
      <c r="F661" s="13" t="s">
        <v>1871</v>
      </c>
      <c r="G661" s="15">
        <f>VLOOKUP(B:B,[1]MLCC!B:G,6,0)</f>
        <v>39934</v>
      </c>
      <c r="H661" s="22" t="s">
        <v>19</v>
      </c>
      <c r="I661" s="22"/>
      <c r="J661" s="18"/>
      <c r="K661" s="18"/>
      <c r="L661" s="18"/>
      <c r="M661" s="18"/>
      <c r="N661" s="18"/>
    </row>
    <row r="662" s="1" customFormat="1" spans="1:14">
      <c r="A662" s="12">
        <v>661</v>
      </c>
      <c r="B662" s="13" t="s">
        <v>1872</v>
      </c>
      <c r="C662" s="14" t="s">
        <v>1873</v>
      </c>
      <c r="D662" s="13" t="s">
        <v>16</v>
      </c>
      <c r="E662" s="13" t="s">
        <v>31</v>
      </c>
      <c r="F662" s="13" t="s">
        <v>1874</v>
      </c>
      <c r="G662" s="15">
        <f>VLOOKUP(B:B,[1]MLCC!B:G,6,0)</f>
        <v>38500</v>
      </c>
      <c r="H662" s="22" t="s">
        <v>1237</v>
      </c>
      <c r="I662" s="22"/>
      <c r="J662" s="18"/>
      <c r="K662" s="18"/>
      <c r="L662" s="18"/>
      <c r="M662" s="18"/>
      <c r="N662" s="18"/>
    </row>
    <row r="663" s="1" customFormat="1" spans="1:14">
      <c r="A663" s="12">
        <v>662</v>
      </c>
      <c r="B663" s="13" t="s">
        <v>1875</v>
      </c>
      <c r="C663" s="14" t="s">
        <v>1876</v>
      </c>
      <c r="D663" s="13" t="s">
        <v>16</v>
      </c>
      <c r="E663" s="13" t="s">
        <v>31</v>
      </c>
      <c r="F663" s="13" t="s">
        <v>1877</v>
      </c>
      <c r="G663" s="15">
        <f>VLOOKUP(B:B,[1]MLCC!B:G,6,0)</f>
        <v>37848</v>
      </c>
      <c r="H663" s="21" t="s">
        <v>68</v>
      </c>
      <c r="I663" s="22"/>
      <c r="J663" s="18"/>
      <c r="K663" s="18"/>
      <c r="L663" s="18"/>
      <c r="M663" s="18"/>
      <c r="N663" s="18"/>
    </row>
    <row r="664" s="1" customFormat="1" spans="1:14">
      <c r="A664" s="12">
        <v>663</v>
      </c>
      <c r="B664" s="13" t="s">
        <v>1878</v>
      </c>
      <c r="C664" s="14" t="s">
        <v>1879</v>
      </c>
      <c r="D664" s="13" t="s">
        <v>16</v>
      </c>
      <c r="E664" s="13" t="s">
        <v>84</v>
      </c>
      <c r="F664" s="13" t="s">
        <v>1880</v>
      </c>
      <c r="G664" s="15">
        <f>VLOOKUP(B:B,[1]MLCC!B:G,6,0)</f>
        <v>37700</v>
      </c>
      <c r="H664" s="21" t="s">
        <v>68</v>
      </c>
      <c r="I664" s="22"/>
      <c r="J664" s="18"/>
      <c r="K664" s="18"/>
      <c r="L664" s="18"/>
      <c r="M664" s="18"/>
      <c r="N664" s="18"/>
    </row>
    <row r="665" s="1" customFormat="1" spans="1:14">
      <c r="A665" s="12">
        <v>664</v>
      </c>
      <c r="B665" s="13" t="s">
        <v>1881</v>
      </c>
      <c r="C665" s="14" t="s">
        <v>1638</v>
      </c>
      <c r="D665" s="13" t="s">
        <v>16</v>
      </c>
      <c r="E665" s="13" t="s">
        <v>31</v>
      </c>
      <c r="F665" s="13" t="s">
        <v>1882</v>
      </c>
      <c r="G665" s="15">
        <f>VLOOKUP(B:B,[1]MLCC!B:G,6,0)</f>
        <v>35994</v>
      </c>
      <c r="H665" s="21" t="s">
        <v>68</v>
      </c>
      <c r="I665" s="22"/>
      <c r="J665" s="18"/>
      <c r="K665" s="18"/>
      <c r="L665" s="18"/>
      <c r="M665" s="18"/>
      <c r="N665" s="18"/>
    </row>
    <row r="666" s="1" customFormat="1" spans="1:14">
      <c r="A666" s="12">
        <v>665</v>
      </c>
      <c r="B666" s="13" t="s">
        <v>1883</v>
      </c>
      <c r="C666" s="14" t="s">
        <v>1884</v>
      </c>
      <c r="D666" s="13" t="s">
        <v>16</v>
      </c>
      <c r="E666" s="13" t="s">
        <v>25</v>
      </c>
      <c r="F666" s="13" t="s">
        <v>1885</v>
      </c>
      <c r="G666" s="15">
        <f>VLOOKUP(B:B,[1]MLCC!B:G,6,0)</f>
        <v>35074</v>
      </c>
      <c r="H666" s="21" t="s">
        <v>68</v>
      </c>
      <c r="I666" s="22"/>
      <c r="J666" s="18"/>
      <c r="K666" s="18"/>
      <c r="L666" s="18"/>
      <c r="M666" s="18"/>
      <c r="N666" s="18"/>
    </row>
    <row r="667" s="1" customFormat="1" spans="1:14">
      <c r="A667" s="12">
        <v>666</v>
      </c>
      <c r="B667" s="13" t="s">
        <v>1886</v>
      </c>
      <c r="C667" s="14" t="s">
        <v>1887</v>
      </c>
      <c r="D667" s="13" t="s">
        <v>16</v>
      </c>
      <c r="E667" s="13" t="s">
        <v>84</v>
      </c>
      <c r="F667" s="13" t="s">
        <v>1888</v>
      </c>
      <c r="G667" s="15">
        <f>VLOOKUP(B:B,[1]MLCC!B:G,6,0)</f>
        <v>34764</v>
      </c>
      <c r="H667" s="22" t="s">
        <v>1655</v>
      </c>
      <c r="I667" s="22"/>
      <c r="J667" s="18"/>
      <c r="K667" s="18"/>
      <c r="L667" s="18"/>
      <c r="M667" s="18"/>
      <c r="N667" s="18"/>
    </row>
    <row r="668" s="1" customFormat="1" spans="1:14">
      <c r="A668" s="12">
        <v>667</v>
      </c>
      <c r="B668" s="13" t="s">
        <v>1889</v>
      </c>
      <c r="C668" s="14" t="s">
        <v>1890</v>
      </c>
      <c r="D668" s="13" t="s">
        <v>16</v>
      </c>
      <c r="E668" s="13" t="s">
        <v>84</v>
      </c>
      <c r="F668" s="13" t="s">
        <v>1891</v>
      </c>
      <c r="G668" s="15">
        <f>VLOOKUP(B:B,[1]MLCC!B:G,6,0)</f>
        <v>34764</v>
      </c>
      <c r="H668" s="21" t="s">
        <v>68</v>
      </c>
      <c r="I668" s="22"/>
      <c r="J668" s="18"/>
      <c r="K668" s="18"/>
      <c r="L668" s="18"/>
      <c r="M668" s="18"/>
      <c r="N668" s="18"/>
    </row>
    <row r="669" s="1" customFormat="1" spans="1:14">
      <c r="A669" s="12">
        <v>668</v>
      </c>
      <c r="B669" s="13" t="s">
        <v>1892</v>
      </c>
      <c r="C669" s="14" t="s">
        <v>1044</v>
      </c>
      <c r="D669" s="13" t="s">
        <v>16</v>
      </c>
      <c r="E669" s="13" t="s">
        <v>66</v>
      </c>
      <c r="F669" s="13" t="s">
        <v>1893</v>
      </c>
      <c r="G669" s="15">
        <f>VLOOKUP(B:B,[1]MLCC!B:G,6,0)</f>
        <v>34483</v>
      </c>
      <c r="H669" s="21" t="s">
        <v>68</v>
      </c>
      <c r="I669" s="22"/>
      <c r="J669" s="18"/>
      <c r="K669" s="18"/>
      <c r="L669" s="18"/>
      <c r="M669" s="18"/>
      <c r="N669" s="18"/>
    </row>
    <row r="670" s="1" customFormat="1" spans="1:14">
      <c r="A670" s="12">
        <v>669</v>
      </c>
      <c r="B670" s="13" t="s">
        <v>1894</v>
      </c>
      <c r="C670" s="14" t="s">
        <v>1895</v>
      </c>
      <c r="D670" s="13" t="s">
        <v>16</v>
      </c>
      <c r="E670" s="13" t="s">
        <v>25</v>
      </c>
      <c r="F670" s="13" t="s">
        <v>1896</v>
      </c>
      <c r="G670" s="15">
        <f>VLOOKUP(B:B,[1]MLCC!B:G,6,0)</f>
        <v>34309</v>
      </c>
      <c r="H670" s="21" t="s">
        <v>68</v>
      </c>
      <c r="I670" s="22"/>
      <c r="J670" s="18"/>
      <c r="K670" s="18"/>
      <c r="L670" s="18"/>
      <c r="M670" s="18"/>
      <c r="N670" s="18"/>
    </row>
    <row r="671" s="1" customFormat="1" spans="1:14">
      <c r="A671" s="12">
        <v>670</v>
      </c>
      <c r="B671" s="13" t="s">
        <v>1897</v>
      </c>
      <c r="C671" s="14" t="s">
        <v>1898</v>
      </c>
      <c r="D671" s="13" t="s">
        <v>16</v>
      </c>
      <c r="E671" s="13" t="s">
        <v>66</v>
      </c>
      <c r="F671" s="13" t="s">
        <v>1899</v>
      </c>
      <c r="G671" s="15">
        <f>VLOOKUP(B:B,[1]MLCC!B:G,6,0)</f>
        <v>32200</v>
      </c>
      <c r="H671" s="21" t="s">
        <v>68</v>
      </c>
      <c r="I671" s="22"/>
      <c r="J671" s="18"/>
      <c r="K671" s="18"/>
      <c r="L671" s="18"/>
      <c r="M671" s="18"/>
      <c r="N671" s="18"/>
    </row>
    <row r="672" s="1" customFormat="1" spans="1:14">
      <c r="A672" s="12">
        <v>671</v>
      </c>
      <c r="B672" s="13" t="s">
        <v>1900</v>
      </c>
      <c r="C672" s="14" t="s">
        <v>238</v>
      </c>
      <c r="D672" s="13" t="s">
        <v>16</v>
      </c>
      <c r="E672" s="13" t="s">
        <v>31</v>
      </c>
      <c r="F672" s="13" t="s">
        <v>1901</v>
      </c>
      <c r="G672" s="15">
        <f>VLOOKUP(B:B,[1]MLCC!B:G,6,0)</f>
        <v>31600</v>
      </c>
      <c r="H672" s="22" t="s">
        <v>240</v>
      </c>
      <c r="I672" s="22"/>
      <c r="J672" s="18"/>
      <c r="K672" s="18"/>
      <c r="L672" s="18"/>
      <c r="M672" s="18"/>
      <c r="N672" s="18"/>
    </row>
    <row r="673" s="1" customFormat="1" spans="1:14">
      <c r="A673" s="12">
        <v>672</v>
      </c>
      <c r="B673" s="13" t="s">
        <v>1902</v>
      </c>
      <c r="C673" s="14" t="s">
        <v>1903</v>
      </c>
      <c r="D673" s="13" t="s">
        <v>16</v>
      </c>
      <c r="E673" s="13" t="s">
        <v>28</v>
      </c>
      <c r="F673" s="13" t="s">
        <v>1904</v>
      </c>
      <c r="G673" s="15">
        <f>VLOOKUP(B:B,[1]MLCC!B:G,6,0)</f>
        <v>31360</v>
      </c>
      <c r="H673" s="21" t="s">
        <v>68</v>
      </c>
      <c r="I673" s="22"/>
      <c r="J673" s="18"/>
      <c r="K673" s="18"/>
      <c r="L673" s="18"/>
      <c r="M673" s="18"/>
      <c r="N673" s="18"/>
    </row>
    <row r="674" s="1" customFormat="1" spans="1:14">
      <c r="A674" s="12">
        <v>673</v>
      </c>
      <c r="B674" s="13" t="s">
        <v>1905</v>
      </c>
      <c r="C674" s="14" t="s">
        <v>1191</v>
      </c>
      <c r="D674" s="13" t="s">
        <v>16</v>
      </c>
      <c r="E674" s="13" t="s">
        <v>28</v>
      </c>
      <c r="F674" s="13" t="s">
        <v>1906</v>
      </c>
      <c r="G674" s="15">
        <f>VLOOKUP(B:B,[1]MLCC!B:G,6,0)</f>
        <v>30424</v>
      </c>
      <c r="H674" s="22" t="s">
        <v>1193</v>
      </c>
      <c r="I674" s="22"/>
      <c r="J674" s="18"/>
      <c r="K674" s="18"/>
      <c r="L674" s="18"/>
      <c r="M674" s="18"/>
      <c r="N674" s="18"/>
    </row>
    <row r="675" s="1" customFormat="1" spans="1:14">
      <c r="A675" s="12">
        <v>674</v>
      </c>
      <c r="B675" s="13" t="s">
        <v>1907</v>
      </c>
      <c r="C675" s="14" t="s">
        <v>1235</v>
      </c>
      <c r="D675" s="13" t="s">
        <v>16</v>
      </c>
      <c r="E675" s="13" t="s">
        <v>84</v>
      </c>
      <c r="F675" s="13" t="s">
        <v>1908</v>
      </c>
      <c r="G675" s="15">
        <f>VLOOKUP(B:B,[1]MLCC!B:G,6,0)</f>
        <v>30257</v>
      </c>
      <c r="H675" s="22" t="s">
        <v>1237</v>
      </c>
      <c r="I675" s="22"/>
      <c r="J675" s="18"/>
      <c r="K675" s="18"/>
      <c r="L675" s="18"/>
      <c r="M675" s="18"/>
      <c r="N675" s="18"/>
    </row>
    <row r="676" s="1" customFormat="1" spans="1:14">
      <c r="A676" s="12">
        <v>675</v>
      </c>
      <c r="B676" s="13" t="s">
        <v>1909</v>
      </c>
      <c r="C676" s="14" t="s">
        <v>655</v>
      </c>
      <c r="D676" s="13" t="s">
        <v>16</v>
      </c>
      <c r="E676" s="13" t="s">
        <v>28</v>
      </c>
      <c r="F676" s="13" t="s">
        <v>1910</v>
      </c>
      <c r="G676" s="15">
        <f>VLOOKUP(B:B,[1]MLCC!B:G,6,0)</f>
        <v>30000</v>
      </c>
      <c r="H676" s="22" t="s">
        <v>657</v>
      </c>
      <c r="I676" s="22"/>
      <c r="J676" s="18"/>
      <c r="K676" s="18"/>
      <c r="L676" s="18"/>
      <c r="M676" s="18"/>
      <c r="N676" s="18"/>
    </row>
    <row r="677" s="1" customFormat="1" spans="1:14">
      <c r="A677" s="12">
        <v>676</v>
      </c>
      <c r="B677" s="13" t="s">
        <v>1911</v>
      </c>
      <c r="C677" s="14" t="s">
        <v>655</v>
      </c>
      <c r="D677" s="13" t="s">
        <v>16</v>
      </c>
      <c r="E677" s="13" t="s">
        <v>25</v>
      </c>
      <c r="F677" s="13" t="s">
        <v>1912</v>
      </c>
      <c r="G677" s="15">
        <f>VLOOKUP(B:B,[1]MLCC!B:G,6,0)</f>
        <v>30000</v>
      </c>
      <c r="H677" s="22" t="s">
        <v>657</v>
      </c>
      <c r="I677" s="22"/>
      <c r="J677" s="18"/>
      <c r="K677" s="18"/>
      <c r="L677" s="18"/>
      <c r="M677" s="18"/>
      <c r="N677" s="18"/>
    </row>
    <row r="678" s="1" customFormat="1" spans="1:14">
      <c r="A678" s="12">
        <v>677</v>
      </c>
      <c r="B678" s="13" t="s">
        <v>1913</v>
      </c>
      <c r="C678" s="14" t="s">
        <v>1423</v>
      </c>
      <c r="D678" s="13" t="s">
        <v>16</v>
      </c>
      <c r="E678" s="13" t="s">
        <v>25</v>
      </c>
      <c r="F678" s="13" t="s">
        <v>1914</v>
      </c>
      <c r="G678" s="15">
        <f>VLOOKUP(B:B,[1]MLCC!B:G,6,0)</f>
        <v>30000</v>
      </c>
      <c r="H678" s="21" t="s">
        <v>68</v>
      </c>
      <c r="I678" s="22"/>
      <c r="J678" s="18"/>
      <c r="K678" s="18"/>
      <c r="L678" s="18"/>
      <c r="M678" s="18"/>
      <c r="N678" s="18"/>
    </row>
    <row r="679" s="1" customFormat="1" spans="1:14">
      <c r="A679" s="12">
        <v>678</v>
      </c>
      <c r="B679" s="13" t="s">
        <v>1915</v>
      </c>
      <c r="C679" s="14" t="s">
        <v>1428</v>
      </c>
      <c r="D679" s="13" t="s">
        <v>16</v>
      </c>
      <c r="E679" s="13" t="s">
        <v>84</v>
      </c>
      <c r="F679" s="13" t="s">
        <v>1916</v>
      </c>
      <c r="G679" s="15">
        <f>VLOOKUP(B:B,[1]MLCC!B:G,6,0)</f>
        <v>27654</v>
      </c>
      <c r="H679" s="21" t="s">
        <v>68</v>
      </c>
      <c r="I679" s="22"/>
      <c r="J679" s="18"/>
      <c r="K679" s="18"/>
      <c r="L679" s="18"/>
      <c r="M679" s="18"/>
      <c r="N679" s="18"/>
    </row>
    <row r="680" s="1" customFormat="1" spans="1:14">
      <c r="A680" s="12">
        <v>679</v>
      </c>
      <c r="B680" s="13" t="s">
        <v>1917</v>
      </c>
      <c r="C680" s="14" t="s">
        <v>1918</v>
      </c>
      <c r="D680" s="13" t="s">
        <v>16</v>
      </c>
      <c r="E680" s="13" t="s">
        <v>84</v>
      </c>
      <c r="F680" s="13" t="s">
        <v>1919</v>
      </c>
      <c r="G680" s="15">
        <f>VLOOKUP(B:B,[1]MLCC!B:G,6,0)</f>
        <v>27400</v>
      </c>
      <c r="H680" s="22" t="s">
        <v>1395</v>
      </c>
      <c r="I680" s="22"/>
      <c r="J680" s="18"/>
      <c r="K680" s="18"/>
      <c r="L680" s="18"/>
      <c r="M680" s="18"/>
      <c r="N680" s="18"/>
    </row>
    <row r="681" s="1" customFormat="1" spans="1:14">
      <c r="A681" s="12">
        <v>680</v>
      </c>
      <c r="B681" s="13" t="s">
        <v>1920</v>
      </c>
      <c r="C681" s="14" t="s">
        <v>528</v>
      </c>
      <c r="D681" s="13" t="s">
        <v>16</v>
      </c>
      <c r="E681" s="13" t="s">
        <v>84</v>
      </c>
      <c r="F681" s="13" t="s">
        <v>1921</v>
      </c>
      <c r="G681" s="15">
        <f>VLOOKUP(B:B,[1]MLCC!B:G,6,0)</f>
        <v>26976</v>
      </c>
      <c r="H681" s="22" t="s">
        <v>530</v>
      </c>
      <c r="I681" s="22"/>
      <c r="J681" s="18"/>
      <c r="K681" s="18"/>
      <c r="L681" s="18"/>
      <c r="M681" s="18"/>
      <c r="N681" s="18"/>
    </row>
    <row r="682" s="1" customFormat="1" spans="1:14">
      <c r="A682" s="12">
        <v>681</v>
      </c>
      <c r="B682" s="13" t="s">
        <v>1922</v>
      </c>
      <c r="C682" s="14" t="s">
        <v>371</v>
      </c>
      <c r="D682" s="13" t="s">
        <v>16</v>
      </c>
      <c r="E682" s="13" t="s">
        <v>84</v>
      </c>
      <c r="F682" s="13" t="s">
        <v>1923</v>
      </c>
      <c r="G682" s="15">
        <f>VLOOKUP(B:B,[1]MLCC!B:G,6,0)</f>
        <v>26976</v>
      </c>
      <c r="H682" s="21" t="s">
        <v>68</v>
      </c>
      <c r="I682" s="22"/>
      <c r="J682" s="18"/>
      <c r="K682" s="18"/>
      <c r="L682" s="18"/>
      <c r="M682" s="18"/>
      <c r="N682" s="18"/>
    </row>
    <row r="683" s="1" customFormat="1" spans="1:14">
      <c r="A683" s="12">
        <v>682</v>
      </c>
      <c r="B683" s="13" t="s">
        <v>1924</v>
      </c>
      <c r="C683" s="14" t="s">
        <v>1925</v>
      </c>
      <c r="D683" s="13" t="s">
        <v>16</v>
      </c>
      <c r="E683" s="13" t="s">
        <v>28</v>
      </c>
      <c r="F683" s="13" t="s">
        <v>1926</v>
      </c>
      <c r="G683" s="15">
        <f>VLOOKUP(B:B,[1]MLCC!B:G,6,0)</f>
        <v>26614</v>
      </c>
      <c r="H683" s="22" t="s">
        <v>1927</v>
      </c>
      <c r="I683" s="22"/>
      <c r="J683" s="18"/>
      <c r="K683" s="18"/>
      <c r="L683" s="18"/>
      <c r="M683" s="18"/>
      <c r="N683" s="18"/>
    </row>
    <row r="684" s="1" customFormat="1" spans="1:14">
      <c r="A684" s="12">
        <v>683</v>
      </c>
      <c r="B684" s="13" t="s">
        <v>1928</v>
      </c>
      <c r="C684" s="14" t="s">
        <v>1191</v>
      </c>
      <c r="D684" s="13" t="s">
        <v>16</v>
      </c>
      <c r="E684" s="13" t="s">
        <v>1352</v>
      </c>
      <c r="F684" s="13" t="s">
        <v>1929</v>
      </c>
      <c r="G684" s="15">
        <f>VLOOKUP(B:B,[1]MLCC!B:G,6,0)</f>
        <v>26124</v>
      </c>
      <c r="H684" s="22" t="s">
        <v>1193</v>
      </c>
      <c r="I684" s="22"/>
      <c r="J684" s="18"/>
      <c r="K684" s="18"/>
      <c r="L684" s="18"/>
      <c r="M684" s="18"/>
      <c r="N684" s="18"/>
    </row>
    <row r="685" s="1" customFormat="1" spans="1:14">
      <c r="A685" s="12">
        <v>684</v>
      </c>
      <c r="B685" s="13" t="s">
        <v>1930</v>
      </c>
      <c r="C685" s="14" t="s">
        <v>751</v>
      </c>
      <c r="D685" s="13" t="s">
        <v>16</v>
      </c>
      <c r="E685" s="13" t="s">
        <v>31</v>
      </c>
      <c r="F685" s="13" t="s">
        <v>1931</v>
      </c>
      <c r="G685" s="15">
        <f>VLOOKUP(B:B,[1]MLCC!B:G,6,0)</f>
        <v>25600</v>
      </c>
      <c r="H685" s="22" t="s">
        <v>753</v>
      </c>
      <c r="I685" s="22"/>
      <c r="J685" s="18"/>
      <c r="K685" s="18"/>
      <c r="L685" s="18"/>
      <c r="M685" s="18"/>
      <c r="N685" s="18"/>
    </row>
    <row r="686" s="1" customFormat="1" spans="1:14">
      <c r="A686" s="12">
        <v>685</v>
      </c>
      <c r="B686" s="13" t="s">
        <v>1932</v>
      </c>
      <c r="C686" s="14" t="s">
        <v>1933</v>
      </c>
      <c r="D686" s="13" t="s">
        <v>16</v>
      </c>
      <c r="E686" s="13" t="s">
        <v>28</v>
      </c>
      <c r="F686" s="13" t="s">
        <v>1934</v>
      </c>
      <c r="G686" s="15">
        <f>VLOOKUP(B:B,[1]MLCC!B:G,6,0)</f>
        <v>25100</v>
      </c>
      <c r="H686" s="22" t="s">
        <v>1935</v>
      </c>
      <c r="I686" s="22"/>
      <c r="J686" s="18"/>
      <c r="K686" s="18"/>
      <c r="L686" s="18"/>
      <c r="M686" s="18"/>
      <c r="N686" s="18"/>
    </row>
    <row r="687" s="1" customFormat="1" spans="1:14">
      <c r="A687" s="12">
        <v>686</v>
      </c>
      <c r="B687" s="13" t="s">
        <v>1936</v>
      </c>
      <c r="C687" s="14" t="s">
        <v>1937</v>
      </c>
      <c r="D687" s="13" t="s">
        <v>16</v>
      </c>
      <c r="E687" s="13" t="s">
        <v>25</v>
      </c>
      <c r="F687" s="13" t="s">
        <v>1938</v>
      </c>
      <c r="G687" s="15">
        <f>VLOOKUP(B:B,[1]MLCC!B:G,6,0)</f>
        <v>25100</v>
      </c>
      <c r="H687" s="22" t="s">
        <v>1935</v>
      </c>
      <c r="I687" s="22"/>
      <c r="J687" s="18"/>
      <c r="K687" s="18"/>
      <c r="L687" s="18"/>
      <c r="M687" s="18"/>
      <c r="N687" s="18"/>
    </row>
    <row r="688" s="1" customFormat="1" spans="1:14">
      <c r="A688" s="12">
        <v>687</v>
      </c>
      <c r="B688" s="13" t="s">
        <v>1939</v>
      </c>
      <c r="C688" s="14" t="s">
        <v>1245</v>
      </c>
      <c r="D688" s="13" t="s">
        <v>16</v>
      </c>
      <c r="E688" s="13" t="s">
        <v>25</v>
      </c>
      <c r="F688" s="13" t="s">
        <v>1940</v>
      </c>
      <c r="G688" s="15">
        <f>VLOOKUP(B:B,[1]MLCC!B:G,6,0)</f>
        <v>24500</v>
      </c>
      <c r="H688" s="22" t="s">
        <v>1247</v>
      </c>
      <c r="I688" s="22"/>
      <c r="J688" s="18"/>
      <c r="K688" s="18"/>
      <c r="L688" s="18"/>
      <c r="M688" s="18"/>
      <c r="N688" s="18"/>
    </row>
    <row r="689" s="1" customFormat="1" spans="1:14">
      <c r="A689" s="12">
        <v>688</v>
      </c>
      <c r="B689" s="13" t="s">
        <v>1941</v>
      </c>
      <c r="C689" s="14" t="s">
        <v>1942</v>
      </c>
      <c r="D689" s="13" t="s">
        <v>16</v>
      </c>
      <c r="E689" s="13" t="s">
        <v>17</v>
      </c>
      <c r="F689" s="13" t="s">
        <v>1943</v>
      </c>
      <c r="G689" s="15">
        <f>VLOOKUP(B:B,[1]MLCC!B:G,6,0)</f>
        <v>24500</v>
      </c>
      <c r="H689" s="22" t="s">
        <v>1247</v>
      </c>
      <c r="I689" s="22"/>
      <c r="J689" s="18"/>
      <c r="K689" s="18"/>
      <c r="L689" s="18"/>
      <c r="M689" s="18"/>
      <c r="N689" s="18"/>
    </row>
    <row r="690" s="1" customFormat="1" spans="1:14">
      <c r="A690" s="12">
        <v>689</v>
      </c>
      <c r="B690" s="13" t="s">
        <v>1944</v>
      </c>
      <c r="C690" s="14" t="s">
        <v>1245</v>
      </c>
      <c r="D690" s="13" t="s">
        <v>16</v>
      </c>
      <c r="E690" s="13" t="s">
        <v>28</v>
      </c>
      <c r="F690" s="13" t="s">
        <v>1945</v>
      </c>
      <c r="G690" s="15">
        <f>VLOOKUP(B:B,[1]MLCC!B:G,6,0)</f>
        <v>24500</v>
      </c>
      <c r="H690" s="22" t="s">
        <v>1247</v>
      </c>
      <c r="I690" s="22"/>
      <c r="J690" s="18"/>
      <c r="K690" s="18"/>
      <c r="L690" s="18"/>
      <c r="M690" s="18"/>
      <c r="N690" s="18"/>
    </row>
    <row r="691" s="1" customFormat="1" spans="1:14">
      <c r="A691" s="12">
        <v>690</v>
      </c>
      <c r="B691" s="13" t="s">
        <v>1946</v>
      </c>
      <c r="C691" s="14" t="s">
        <v>1942</v>
      </c>
      <c r="D691" s="13" t="s">
        <v>16</v>
      </c>
      <c r="E691" s="13" t="s">
        <v>84</v>
      </c>
      <c r="F691" s="13" t="s">
        <v>1947</v>
      </c>
      <c r="G691" s="15">
        <f>VLOOKUP(B:B,[1]MLCC!B:G,6,0)</f>
        <v>24500</v>
      </c>
      <c r="H691" s="22" t="s">
        <v>1247</v>
      </c>
      <c r="I691" s="22"/>
      <c r="J691" s="18"/>
      <c r="K691" s="18"/>
      <c r="L691" s="18"/>
      <c r="M691" s="18"/>
      <c r="N691" s="18"/>
    </row>
    <row r="692" s="1" customFormat="1" spans="1:14">
      <c r="A692" s="12">
        <v>691</v>
      </c>
      <c r="B692" s="13" t="s">
        <v>1948</v>
      </c>
      <c r="C692" s="14" t="s">
        <v>1071</v>
      </c>
      <c r="D692" s="13" t="s">
        <v>16</v>
      </c>
      <c r="E692" s="13" t="s">
        <v>28</v>
      </c>
      <c r="F692" s="13" t="s">
        <v>1949</v>
      </c>
      <c r="G692" s="15">
        <f>VLOOKUP(B:B,[1]MLCC!B:G,6,0)</f>
        <v>24024</v>
      </c>
      <c r="H692" s="22" t="s">
        <v>1073</v>
      </c>
      <c r="I692" s="22"/>
      <c r="J692" s="18"/>
      <c r="K692" s="18"/>
      <c r="L692" s="18"/>
      <c r="M692" s="18"/>
      <c r="N692" s="18"/>
    </row>
    <row r="693" s="1" customFormat="1" spans="1:14">
      <c r="A693" s="12">
        <v>692</v>
      </c>
      <c r="B693" s="13" t="s">
        <v>1950</v>
      </c>
      <c r="C693" s="14" t="s">
        <v>1071</v>
      </c>
      <c r="D693" s="13" t="s">
        <v>16</v>
      </c>
      <c r="E693" s="13" t="s">
        <v>84</v>
      </c>
      <c r="F693" s="13" t="s">
        <v>1951</v>
      </c>
      <c r="G693" s="15">
        <f>VLOOKUP(B:B,[1]MLCC!B:G,6,0)</f>
        <v>23604</v>
      </c>
      <c r="H693" s="22" t="s">
        <v>1073</v>
      </c>
      <c r="I693" s="22"/>
      <c r="J693" s="18"/>
      <c r="K693" s="18"/>
      <c r="L693" s="18"/>
      <c r="M693" s="18"/>
      <c r="N693" s="18"/>
    </row>
    <row r="694" s="1" customFormat="1" spans="1:14">
      <c r="A694" s="12">
        <v>693</v>
      </c>
      <c r="B694" s="13" t="s">
        <v>1952</v>
      </c>
      <c r="C694" s="14" t="s">
        <v>1953</v>
      </c>
      <c r="D694" s="13" t="s">
        <v>16</v>
      </c>
      <c r="E694" s="13" t="s">
        <v>28</v>
      </c>
      <c r="F694" s="13" t="s">
        <v>1954</v>
      </c>
      <c r="G694" s="15">
        <f>VLOOKUP(B:B,[1]MLCC!B:G,6,0)</f>
        <v>23386</v>
      </c>
      <c r="H694" s="21" t="s">
        <v>68</v>
      </c>
      <c r="I694" s="22"/>
      <c r="J694" s="18"/>
      <c r="K694" s="18"/>
      <c r="L694" s="18"/>
      <c r="M694" s="18"/>
      <c r="N694" s="18"/>
    </row>
    <row r="695" s="1" customFormat="1" spans="1:14">
      <c r="A695" s="12">
        <v>694</v>
      </c>
      <c r="B695" s="13" t="s">
        <v>1955</v>
      </c>
      <c r="C695" s="14" t="s">
        <v>1956</v>
      </c>
      <c r="D695" s="13" t="s">
        <v>16</v>
      </c>
      <c r="E695" s="13" t="s">
        <v>31</v>
      </c>
      <c r="F695" s="13" t="s">
        <v>1957</v>
      </c>
      <c r="G695" s="15">
        <f>VLOOKUP(B:B,[1]MLCC!B:G,6,0)</f>
        <v>23386</v>
      </c>
      <c r="H695" s="22" t="s">
        <v>1958</v>
      </c>
      <c r="I695" s="22"/>
      <c r="J695" s="18"/>
      <c r="K695" s="18"/>
      <c r="L695" s="18"/>
      <c r="M695" s="18"/>
      <c r="N695" s="18"/>
    </row>
    <row r="696" s="1" customFormat="1" spans="1:14">
      <c r="A696" s="12">
        <v>695</v>
      </c>
      <c r="B696" s="13" t="s">
        <v>1959</v>
      </c>
      <c r="C696" s="14" t="s">
        <v>1960</v>
      </c>
      <c r="D696" s="13" t="s">
        <v>16</v>
      </c>
      <c r="E696" s="13" t="s">
        <v>28</v>
      </c>
      <c r="F696" s="13" t="s">
        <v>1961</v>
      </c>
      <c r="G696" s="15">
        <f>VLOOKUP(B:B,[1]MLCC!B:G,6,0)</f>
        <v>23386</v>
      </c>
      <c r="H696" s="21" t="s">
        <v>68</v>
      </c>
      <c r="I696" s="22"/>
      <c r="J696" s="18"/>
      <c r="K696" s="18"/>
      <c r="L696" s="18"/>
      <c r="M696" s="18"/>
      <c r="N696" s="18"/>
    </row>
    <row r="697" s="1" customFormat="1" spans="1:14">
      <c r="A697" s="12">
        <v>696</v>
      </c>
      <c r="B697" s="13" t="s">
        <v>1962</v>
      </c>
      <c r="C697" s="14" t="s">
        <v>880</v>
      </c>
      <c r="D697" s="13" t="s">
        <v>16</v>
      </c>
      <c r="E697" s="13" t="s">
        <v>31</v>
      </c>
      <c r="F697" s="13" t="s">
        <v>1963</v>
      </c>
      <c r="G697" s="15">
        <f>VLOOKUP(B:B,[1]MLCC!B:G,6,0)</f>
        <v>22240</v>
      </c>
      <c r="H697" s="22" t="s">
        <v>882</v>
      </c>
      <c r="I697" s="22"/>
      <c r="J697" s="18"/>
      <c r="K697" s="18"/>
      <c r="L697" s="18"/>
      <c r="M697" s="18"/>
      <c r="N697" s="18"/>
    </row>
    <row r="698" s="1" customFormat="1" spans="1:14">
      <c r="A698" s="12">
        <v>697</v>
      </c>
      <c r="B698" s="13" t="s">
        <v>1964</v>
      </c>
      <c r="C698" s="14" t="s">
        <v>1965</v>
      </c>
      <c r="D698" s="13" t="s">
        <v>16</v>
      </c>
      <c r="E698" s="13" t="s">
        <v>31</v>
      </c>
      <c r="F698" s="13" t="s">
        <v>1966</v>
      </c>
      <c r="G698" s="15">
        <f>VLOOKUP(B:B,[1]MLCC!B:G,6,0)</f>
        <v>21175</v>
      </c>
      <c r="H698" s="22" t="s">
        <v>292</v>
      </c>
      <c r="I698" s="22"/>
      <c r="J698" s="18"/>
      <c r="K698" s="18"/>
      <c r="L698" s="18"/>
      <c r="M698" s="18"/>
      <c r="N698" s="18"/>
    </row>
    <row r="699" s="1" customFormat="1" spans="1:14">
      <c r="A699" s="12">
        <v>698</v>
      </c>
      <c r="B699" s="13" t="s">
        <v>1967</v>
      </c>
      <c r="C699" s="14" t="s">
        <v>1968</v>
      </c>
      <c r="D699" s="13" t="s">
        <v>16</v>
      </c>
      <c r="E699" s="13" t="s">
        <v>66</v>
      </c>
      <c r="F699" s="13" t="s">
        <v>1969</v>
      </c>
      <c r="G699" s="15">
        <f>VLOOKUP(B:B,[1]MLCC!B:G,6,0)</f>
        <v>20534</v>
      </c>
      <c r="H699" s="21" t="s">
        <v>68</v>
      </c>
      <c r="I699" s="22"/>
      <c r="J699" s="18"/>
      <c r="K699" s="18"/>
      <c r="L699" s="18"/>
      <c r="M699" s="18"/>
      <c r="N699" s="18"/>
    </row>
    <row r="700" s="1" customFormat="1" spans="1:14">
      <c r="A700" s="12">
        <v>699</v>
      </c>
      <c r="B700" s="13" t="s">
        <v>1970</v>
      </c>
      <c r="C700" s="14" t="s">
        <v>1971</v>
      </c>
      <c r="D700" s="13" t="s">
        <v>16</v>
      </c>
      <c r="E700" s="13" t="s">
        <v>31</v>
      </c>
      <c r="F700" s="13" t="s">
        <v>1972</v>
      </c>
      <c r="G700" s="15">
        <f>VLOOKUP(B:B,[1]MLCC!B:G,6,0)</f>
        <v>19800</v>
      </c>
      <c r="H700" s="22" t="s">
        <v>1186</v>
      </c>
      <c r="I700" s="22"/>
      <c r="J700" s="18"/>
      <c r="K700" s="18"/>
      <c r="L700" s="18"/>
      <c r="M700" s="18"/>
      <c r="N700" s="18"/>
    </row>
    <row r="701" s="1" customFormat="1" spans="1:14">
      <c r="A701" s="12">
        <v>700</v>
      </c>
      <c r="B701" s="13" t="s">
        <v>1973</v>
      </c>
      <c r="C701" s="14" t="s">
        <v>1245</v>
      </c>
      <c r="D701" s="13" t="s">
        <v>16</v>
      </c>
      <c r="E701" s="13" t="s">
        <v>25</v>
      </c>
      <c r="F701" s="13" t="s">
        <v>1274</v>
      </c>
      <c r="G701" s="15">
        <f>VLOOKUP(B:B,[1]MLCC!B:G,6,0)</f>
        <v>18108</v>
      </c>
      <c r="H701" s="22" t="s">
        <v>1247</v>
      </c>
      <c r="I701" s="22"/>
      <c r="J701" s="18"/>
      <c r="K701" s="18"/>
      <c r="L701" s="18"/>
      <c r="M701" s="18"/>
      <c r="N701" s="18"/>
    </row>
    <row r="702" s="1" customFormat="1" spans="1:14">
      <c r="A702" s="12">
        <v>701</v>
      </c>
      <c r="B702" s="13" t="s">
        <v>1974</v>
      </c>
      <c r="C702" s="14" t="s">
        <v>1975</v>
      </c>
      <c r="D702" s="13" t="s">
        <v>16</v>
      </c>
      <c r="E702" s="13" t="s">
        <v>66</v>
      </c>
      <c r="F702" s="13" t="s">
        <v>1976</v>
      </c>
      <c r="G702" s="15">
        <f>VLOOKUP(B:B,[1]MLCC!B:G,6,0)</f>
        <v>17720</v>
      </c>
      <c r="H702" s="21" t="s">
        <v>68</v>
      </c>
      <c r="I702" s="22"/>
      <c r="J702" s="18"/>
      <c r="K702" s="18"/>
      <c r="L702" s="18"/>
      <c r="M702" s="18"/>
      <c r="N702" s="18"/>
    </row>
    <row r="703" s="1" customFormat="1" spans="1:14">
      <c r="A703" s="12">
        <v>702</v>
      </c>
      <c r="B703" s="13" t="s">
        <v>1977</v>
      </c>
      <c r="C703" s="14" t="s">
        <v>837</v>
      </c>
      <c r="D703" s="13" t="s">
        <v>16</v>
      </c>
      <c r="E703" s="13" t="s">
        <v>31</v>
      </c>
      <c r="F703" s="13" t="s">
        <v>1978</v>
      </c>
      <c r="G703" s="15">
        <f>VLOOKUP(B:B,[1]MLCC!B:G,6,0)</f>
        <v>17455</v>
      </c>
      <c r="H703" s="22" t="s">
        <v>835</v>
      </c>
      <c r="I703" s="22"/>
      <c r="J703" s="18"/>
      <c r="K703" s="18"/>
      <c r="L703" s="18"/>
      <c r="M703" s="18"/>
      <c r="N703" s="18"/>
    </row>
    <row r="704" s="1" customFormat="1" spans="1:14">
      <c r="A704" s="12">
        <v>703</v>
      </c>
      <c r="B704" s="13" t="s">
        <v>1979</v>
      </c>
      <c r="C704" s="14" t="s">
        <v>1980</v>
      </c>
      <c r="D704" s="13" t="s">
        <v>16</v>
      </c>
      <c r="E704" s="13" t="s">
        <v>25</v>
      </c>
      <c r="F704" s="13" t="s">
        <v>1981</v>
      </c>
      <c r="G704" s="15">
        <f>VLOOKUP(B:B,[1]MLCC!B:G,6,0)</f>
        <v>17440</v>
      </c>
      <c r="H704" s="22" t="s">
        <v>310</v>
      </c>
      <c r="I704" s="22"/>
      <c r="J704" s="18"/>
      <c r="K704" s="18"/>
      <c r="L704" s="18"/>
      <c r="M704" s="18"/>
      <c r="N704" s="18"/>
    </row>
    <row r="705" s="1" customFormat="1" spans="1:14">
      <c r="A705" s="12">
        <v>704</v>
      </c>
      <c r="B705" s="13" t="s">
        <v>1982</v>
      </c>
      <c r="C705" s="14" t="s">
        <v>1983</v>
      </c>
      <c r="D705" s="13" t="s">
        <v>16</v>
      </c>
      <c r="E705" s="13" t="s">
        <v>25</v>
      </c>
      <c r="F705" s="13" t="s">
        <v>1984</v>
      </c>
      <c r="G705" s="15">
        <f>VLOOKUP(B:B,[1]MLCC!B:G,6,0)</f>
        <v>17210</v>
      </c>
      <c r="H705" s="22" t="s">
        <v>1985</v>
      </c>
      <c r="I705" s="22"/>
      <c r="J705" s="18"/>
      <c r="K705" s="18"/>
      <c r="L705" s="18"/>
      <c r="M705" s="18"/>
      <c r="N705" s="18"/>
    </row>
    <row r="706" s="1" customFormat="1" spans="1:14">
      <c r="A706" s="12">
        <v>705</v>
      </c>
      <c r="B706" s="13" t="s">
        <v>1986</v>
      </c>
      <c r="C706" s="14" t="s">
        <v>1987</v>
      </c>
      <c r="D706" s="13" t="s">
        <v>16</v>
      </c>
      <c r="E706" s="13" t="s">
        <v>25</v>
      </c>
      <c r="F706" s="13" t="s">
        <v>1988</v>
      </c>
      <c r="G706" s="15">
        <f>VLOOKUP(B:B,[1]MLCC!B:G,6,0)</f>
        <v>17160</v>
      </c>
      <c r="H706" s="22" t="s">
        <v>1989</v>
      </c>
      <c r="I706" s="22"/>
      <c r="J706" s="18"/>
      <c r="K706" s="18"/>
      <c r="L706" s="18"/>
      <c r="M706" s="18"/>
      <c r="N706" s="18"/>
    </row>
    <row r="707" s="1" customFormat="1" spans="1:14">
      <c r="A707" s="12">
        <v>706</v>
      </c>
      <c r="B707" s="13" t="s">
        <v>1990</v>
      </c>
      <c r="C707" s="14" t="s">
        <v>125</v>
      </c>
      <c r="D707" s="13" t="s">
        <v>16</v>
      </c>
      <c r="E707" s="13" t="s">
        <v>31</v>
      </c>
      <c r="F707" s="13" t="s">
        <v>1991</v>
      </c>
      <c r="G707" s="15">
        <f>VLOOKUP(B:B,[1]MLCC!B:G,6,0)</f>
        <v>16940</v>
      </c>
      <c r="H707" s="22" t="s">
        <v>127</v>
      </c>
      <c r="I707" s="22"/>
      <c r="J707" s="18"/>
      <c r="K707" s="18"/>
      <c r="L707" s="18"/>
      <c r="M707" s="18"/>
      <c r="N707" s="18"/>
    </row>
    <row r="708" s="1" customFormat="1" spans="1:14">
      <c r="A708" s="12">
        <v>707</v>
      </c>
      <c r="B708" s="13" t="s">
        <v>1992</v>
      </c>
      <c r="C708" s="14" t="s">
        <v>1121</v>
      </c>
      <c r="D708" s="13" t="s">
        <v>16</v>
      </c>
      <c r="E708" s="13" t="s">
        <v>84</v>
      </c>
      <c r="F708" s="13" t="s">
        <v>1993</v>
      </c>
      <c r="G708" s="15">
        <f>VLOOKUP(B:B,[1]MLCC!B:G,6,0)</f>
        <v>16860</v>
      </c>
      <c r="H708" s="22" t="s">
        <v>1123</v>
      </c>
      <c r="I708" s="22"/>
      <c r="J708" s="18"/>
      <c r="K708" s="18"/>
      <c r="L708" s="18"/>
      <c r="M708" s="18"/>
      <c r="N708" s="18"/>
    </row>
    <row r="709" s="1" customFormat="1" spans="1:14">
      <c r="A709" s="12">
        <v>708</v>
      </c>
      <c r="B709" s="13" t="s">
        <v>1994</v>
      </c>
      <c r="C709" s="14" t="s">
        <v>1049</v>
      </c>
      <c r="D709" s="13" t="s">
        <v>16</v>
      </c>
      <c r="E709" s="13" t="s">
        <v>84</v>
      </c>
      <c r="F709" s="13" t="s">
        <v>1995</v>
      </c>
      <c r="G709" s="15">
        <f>VLOOKUP(B:B,[1]MLCC!B:G,6,0)</f>
        <v>16860</v>
      </c>
      <c r="H709" s="21" t="s">
        <v>68</v>
      </c>
      <c r="I709" s="22"/>
      <c r="J709" s="18"/>
      <c r="K709" s="18"/>
      <c r="L709" s="18"/>
      <c r="M709" s="18"/>
      <c r="N709" s="18"/>
    </row>
    <row r="710" s="1" customFormat="1" spans="1:14">
      <c r="A710" s="12">
        <v>709</v>
      </c>
      <c r="B710" s="13" t="s">
        <v>1996</v>
      </c>
      <c r="C710" s="14" t="s">
        <v>1997</v>
      </c>
      <c r="D710" s="13" t="s">
        <v>16</v>
      </c>
      <c r="E710" s="13" t="s">
        <v>31</v>
      </c>
      <c r="F710" s="13" t="s">
        <v>1998</v>
      </c>
      <c r="G710" s="15">
        <f>VLOOKUP(B:B,[1]MLCC!B:G,6,0)</f>
        <v>16850</v>
      </c>
      <c r="H710" s="25" t="s">
        <v>1999</v>
      </c>
      <c r="I710" s="22"/>
      <c r="J710" s="18"/>
      <c r="K710" s="18"/>
      <c r="L710" s="18"/>
      <c r="M710" s="18"/>
      <c r="N710" s="18"/>
    </row>
    <row r="711" s="1" customFormat="1" spans="1:14">
      <c r="A711" s="12">
        <v>710</v>
      </c>
      <c r="B711" s="13" t="s">
        <v>2000</v>
      </c>
      <c r="C711" s="14" t="s">
        <v>2001</v>
      </c>
      <c r="D711" s="13" t="s">
        <v>16</v>
      </c>
      <c r="E711" s="13" t="s">
        <v>25</v>
      </c>
      <c r="F711" s="13" t="s">
        <v>2002</v>
      </c>
      <c r="G711" s="15">
        <f>VLOOKUP(B:B,[1]MLCC!B:G,6,0)</f>
        <v>16565</v>
      </c>
      <c r="H711" s="21" t="s">
        <v>68</v>
      </c>
      <c r="I711" s="22"/>
      <c r="J711" s="18"/>
      <c r="K711" s="18"/>
      <c r="L711" s="18"/>
      <c r="M711" s="18"/>
      <c r="N711" s="18"/>
    </row>
    <row r="712" s="1" customFormat="1" spans="1:14">
      <c r="A712" s="12">
        <v>711</v>
      </c>
      <c r="B712" s="13" t="s">
        <v>2003</v>
      </c>
      <c r="C712" s="14" t="s">
        <v>1819</v>
      </c>
      <c r="D712" s="13" t="s">
        <v>16</v>
      </c>
      <c r="E712" s="13" t="s">
        <v>87</v>
      </c>
      <c r="F712" s="13" t="s">
        <v>835</v>
      </c>
      <c r="G712" s="15">
        <f>VLOOKUP(B:B,[1]MLCC!B:G,6,0)</f>
        <v>16560</v>
      </c>
      <c r="H712" s="23" t="s">
        <v>835</v>
      </c>
      <c r="I712" s="22"/>
      <c r="J712" s="18"/>
      <c r="K712" s="18"/>
      <c r="L712" s="18"/>
      <c r="M712" s="18"/>
      <c r="N712" s="18"/>
    </row>
    <row r="713" s="1" customFormat="1" spans="1:14">
      <c r="A713" s="12">
        <v>712</v>
      </c>
      <c r="B713" s="13" t="s">
        <v>2004</v>
      </c>
      <c r="C713" s="14" t="s">
        <v>1657</v>
      </c>
      <c r="D713" s="13" t="s">
        <v>16</v>
      </c>
      <c r="E713" s="13" t="s">
        <v>25</v>
      </c>
      <c r="F713" s="13" t="s">
        <v>2005</v>
      </c>
      <c r="G713" s="15">
        <f>VLOOKUP(B:B,[1]MLCC!B:G,6,0)</f>
        <v>16424</v>
      </c>
      <c r="H713" s="22" t="s">
        <v>1584</v>
      </c>
      <c r="I713" s="22"/>
      <c r="J713" s="18"/>
      <c r="K713" s="18"/>
      <c r="L713" s="18"/>
      <c r="M713" s="18"/>
      <c r="N713" s="18"/>
    </row>
    <row r="714" s="1" customFormat="1" spans="1:14">
      <c r="A714" s="12">
        <v>713</v>
      </c>
      <c r="B714" s="13" t="s">
        <v>2006</v>
      </c>
      <c r="C714" s="14" t="s">
        <v>2007</v>
      </c>
      <c r="D714" s="13" t="s">
        <v>16</v>
      </c>
      <c r="E714" s="13" t="s">
        <v>31</v>
      </c>
      <c r="F714" s="13" t="s">
        <v>2008</v>
      </c>
      <c r="G714" s="15">
        <f>VLOOKUP(B:B,[1]MLCC!B:G,6,0)</f>
        <v>16254</v>
      </c>
      <c r="H714" s="21" t="s">
        <v>68</v>
      </c>
      <c r="I714" s="22"/>
      <c r="J714" s="18"/>
      <c r="K714" s="18"/>
      <c r="L714" s="18"/>
      <c r="M714" s="18"/>
      <c r="N714" s="18"/>
    </row>
    <row r="715" s="1" customFormat="1" spans="1:14">
      <c r="A715" s="12">
        <v>714</v>
      </c>
      <c r="B715" s="13" t="s">
        <v>2009</v>
      </c>
      <c r="C715" s="14" t="s">
        <v>2010</v>
      </c>
      <c r="D715" s="13" t="s">
        <v>16</v>
      </c>
      <c r="E715" s="13" t="s">
        <v>28</v>
      </c>
      <c r="F715" s="13" t="s">
        <v>2011</v>
      </c>
      <c r="G715" s="15">
        <f>VLOOKUP(B:B,[1]MLCC!B:G,6,0)</f>
        <v>16120</v>
      </c>
      <c r="H715" s="22" t="s">
        <v>757</v>
      </c>
      <c r="I715" s="22"/>
      <c r="J715" s="18"/>
      <c r="K715" s="18"/>
      <c r="L715" s="18"/>
      <c r="M715" s="18"/>
      <c r="N715" s="18"/>
    </row>
    <row r="716" s="1" customFormat="1" spans="1:14">
      <c r="A716" s="12">
        <v>715</v>
      </c>
      <c r="B716" s="13" t="s">
        <v>2012</v>
      </c>
      <c r="C716" s="14" t="s">
        <v>2010</v>
      </c>
      <c r="D716" s="13" t="s">
        <v>16</v>
      </c>
      <c r="E716" s="13" t="s">
        <v>25</v>
      </c>
      <c r="F716" s="13" t="s">
        <v>2013</v>
      </c>
      <c r="G716" s="15">
        <f>VLOOKUP(B:B,[1]MLCC!B:G,6,0)</f>
        <v>16120</v>
      </c>
      <c r="H716" s="22" t="s">
        <v>757</v>
      </c>
      <c r="I716" s="22"/>
      <c r="J716" s="18"/>
      <c r="K716" s="18"/>
      <c r="L716" s="18"/>
      <c r="M716" s="18"/>
      <c r="N716" s="18"/>
    </row>
    <row r="717" s="1" customFormat="1" spans="1:14">
      <c r="A717" s="12">
        <v>716</v>
      </c>
      <c r="B717" s="13" t="s">
        <v>2014</v>
      </c>
      <c r="C717" s="14" t="s">
        <v>1879</v>
      </c>
      <c r="D717" s="13" t="s">
        <v>16</v>
      </c>
      <c r="E717" s="13" t="s">
        <v>28</v>
      </c>
      <c r="F717" s="13" t="s">
        <v>2015</v>
      </c>
      <c r="G717" s="15">
        <f>VLOOKUP(B:B,[1]MLCC!B:G,6,0)</f>
        <v>15748</v>
      </c>
      <c r="H717" s="21" t="s">
        <v>68</v>
      </c>
      <c r="I717" s="22"/>
      <c r="J717" s="18"/>
      <c r="K717" s="18"/>
      <c r="L717" s="18"/>
      <c r="M717" s="18"/>
      <c r="N717" s="18"/>
    </row>
    <row r="718" s="1" customFormat="1" spans="1:14">
      <c r="A718" s="12">
        <v>717</v>
      </c>
      <c r="B718" s="13" t="s">
        <v>2016</v>
      </c>
      <c r="C718" s="14" t="s">
        <v>468</v>
      </c>
      <c r="D718" s="13" t="s">
        <v>16</v>
      </c>
      <c r="E718" s="13" t="s">
        <v>31</v>
      </c>
      <c r="F718" s="13" t="s">
        <v>2017</v>
      </c>
      <c r="G718" s="15">
        <f>VLOOKUP(B:B,[1]MLCC!B:G,6,0)</f>
        <v>15730</v>
      </c>
      <c r="H718" s="22" t="s">
        <v>470</v>
      </c>
      <c r="I718" s="22"/>
      <c r="J718" s="18"/>
      <c r="K718" s="18"/>
      <c r="L718" s="18"/>
      <c r="M718" s="18"/>
      <c r="N718" s="18"/>
    </row>
    <row r="719" s="1" customFormat="1" spans="1:14">
      <c r="A719" s="12">
        <v>718</v>
      </c>
      <c r="B719" s="13" t="s">
        <v>2018</v>
      </c>
      <c r="C719" s="14" t="s">
        <v>613</v>
      </c>
      <c r="D719" s="13" t="s">
        <v>16</v>
      </c>
      <c r="E719" s="13" t="s">
        <v>66</v>
      </c>
      <c r="F719" s="13" t="s">
        <v>2019</v>
      </c>
      <c r="G719" s="15">
        <f>VLOOKUP(B:B,[1]MLCC!B:G,6,0)</f>
        <v>15700</v>
      </c>
      <c r="H719" s="21" t="s">
        <v>68</v>
      </c>
      <c r="I719" s="22"/>
      <c r="J719" s="18"/>
      <c r="K719" s="18"/>
      <c r="L719" s="18"/>
      <c r="M719" s="18"/>
      <c r="N719" s="18"/>
    </row>
    <row r="720" s="1" customFormat="1" spans="1:14">
      <c r="A720" s="12">
        <v>719</v>
      </c>
      <c r="B720" s="13" t="s">
        <v>2020</v>
      </c>
      <c r="C720" s="14" t="s">
        <v>2021</v>
      </c>
      <c r="D720" s="13" t="s">
        <v>16</v>
      </c>
      <c r="E720" s="13" t="s">
        <v>28</v>
      </c>
      <c r="F720" s="13" t="s">
        <v>2022</v>
      </c>
      <c r="G720" s="15">
        <f>VLOOKUP(B:B,[1]MLCC!B:G,6,0)</f>
        <v>15400</v>
      </c>
      <c r="H720" s="21" t="s">
        <v>68</v>
      </c>
      <c r="I720" s="22"/>
      <c r="J720" s="18"/>
      <c r="K720" s="18"/>
      <c r="L720" s="18"/>
      <c r="M720" s="18"/>
      <c r="N720" s="18"/>
    </row>
    <row r="721" s="1" customFormat="1" spans="1:14">
      <c r="A721" s="12">
        <v>720</v>
      </c>
      <c r="B721" s="13" t="s">
        <v>2023</v>
      </c>
      <c r="C721" s="14" t="s">
        <v>1895</v>
      </c>
      <c r="D721" s="13" t="s">
        <v>16</v>
      </c>
      <c r="E721" s="13" t="s">
        <v>28</v>
      </c>
      <c r="F721" s="13" t="s">
        <v>2024</v>
      </c>
      <c r="G721" s="15">
        <f>VLOOKUP(B:B,[1]MLCC!B:G,6,0)</f>
        <v>15035</v>
      </c>
      <c r="H721" s="21" t="s">
        <v>68</v>
      </c>
      <c r="I721" s="22"/>
      <c r="J721" s="18"/>
      <c r="K721" s="18"/>
      <c r="L721" s="18"/>
      <c r="M721" s="18"/>
      <c r="N721" s="18"/>
    </row>
    <row r="722" s="1" customFormat="1" spans="1:14">
      <c r="A722" s="12">
        <v>721</v>
      </c>
      <c r="B722" s="13" t="s">
        <v>2025</v>
      </c>
      <c r="C722" s="14" t="s">
        <v>1143</v>
      </c>
      <c r="D722" s="13" t="s">
        <v>16</v>
      </c>
      <c r="E722" s="13" t="s">
        <v>31</v>
      </c>
      <c r="F722" s="13" t="s">
        <v>2026</v>
      </c>
      <c r="G722" s="15">
        <f>VLOOKUP(B:B,[1]MLCC!B:G,6,0)</f>
        <v>14830</v>
      </c>
      <c r="H722" s="21" t="s">
        <v>68</v>
      </c>
      <c r="I722" s="22"/>
      <c r="J722" s="18"/>
      <c r="K722" s="18"/>
      <c r="L722" s="18"/>
      <c r="M722" s="18"/>
      <c r="N722" s="18"/>
    </row>
    <row r="723" s="1" customFormat="1" spans="1:14">
      <c r="A723" s="12">
        <v>722</v>
      </c>
      <c r="B723" s="13" t="s">
        <v>2027</v>
      </c>
      <c r="C723" s="14" t="s">
        <v>44</v>
      </c>
      <c r="D723" s="13" t="s">
        <v>16</v>
      </c>
      <c r="E723" s="13" t="s">
        <v>1334</v>
      </c>
      <c r="F723" s="13" t="s">
        <v>2028</v>
      </c>
      <c r="G723" s="15">
        <f>VLOOKUP(B:B,[1]MLCC!B:G,6,0)</f>
        <v>14450</v>
      </c>
      <c r="H723" s="22" t="s">
        <v>46</v>
      </c>
      <c r="I723" s="22"/>
      <c r="J723" s="18"/>
      <c r="K723" s="18"/>
      <c r="L723" s="18"/>
      <c r="M723" s="18"/>
      <c r="N723" s="18"/>
    </row>
    <row r="724" s="1" customFormat="1" spans="1:14">
      <c r="A724" s="12">
        <v>723</v>
      </c>
      <c r="B724" s="13" t="s">
        <v>2029</v>
      </c>
      <c r="C724" s="14" t="s">
        <v>1722</v>
      </c>
      <c r="D724" s="13" t="s">
        <v>16</v>
      </c>
      <c r="E724" s="13" t="s">
        <v>25</v>
      </c>
      <c r="F724" s="13" t="s">
        <v>2030</v>
      </c>
      <c r="G724" s="15">
        <f>VLOOKUP(B:B,[1]MLCC!B:G,6,0)</f>
        <v>12174</v>
      </c>
      <c r="H724" s="22" t="s">
        <v>1724</v>
      </c>
      <c r="I724" s="22"/>
      <c r="J724" s="18"/>
      <c r="K724" s="18"/>
      <c r="L724" s="18"/>
      <c r="M724" s="18"/>
      <c r="N724" s="18"/>
    </row>
    <row r="725" s="1" customFormat="1" spans="1:14">
      <c r="A725" s="12">
        <v>724</v>
      </c>
      <c r="B725" s="13" t="s">
        <v>2031</v>
      </c>
      <c r="C725" s="14" t="s">
        <v>194</v>
      </c>
      <c r="D725" s="13" t="s">
        <v>16</v>
      </c>
      <c r="E725" s="13" t="s">
        <v>31</v>
      </c>
      <c r="F725" s="13" t="s">
        <v>2032</v>
      </c>
      <c r="G725" s="15">
        <f>VLOOKUP(B:B,[1]MLCC!B:G,6,0)</f>
        <v>12100</v>
      </c>
      <c r="H725" s="21" t="s">
        <v>68</v>
      </c>
      <c r="I725" s="22"/>
      <c r="J725" s="18"/>
      <c r="K725" s="18"/>
      <c r="L725" s="18"/>
      <c r="M725" s="18"/>
      <c r="N725" s="18"/>
    </row>
    <row r="726" s="1" customFormat="1" spans="1:14">
      <c r="A726" s="12">
        <v>725</v>
      </c>
      <c r="B726" s="13" t="s">
        <v>2033</v>
      </c>
      <c r="C726" s="14" t="s">
        <v>2034</v>
      </c>
      <c r="D726" s="13" t="s">
        <v>16</v>
      </c>
      <c r="E726" s="13" t="s">
        <v>31</v>
      </c>
      <c r="F726" s="13" t="s">
        <v>2035</v>
      </c>
      <c r="G726" s="15">
        <f>VLOOKUP(B:B,[1]MLCC!B:G,6,0)</f>
        <v>12100</v>
      </c>
      <c r="H726" s="22" t="s">
        <v>2036</v>
      </c>
      <c r="I726" s="22"/>
      <c r="J726" s="18"/>
      <c r="K726" s="18"/>
      <c r="L726" s="18"/>
      <c r="M726" s="18"/>
      <c r="N726" s="18"/>
    </row>
    <row r="727" s="1" customFormat="1" spans="1:14">
      <c r="A727" s="12">
        <v>726</v>
      </c>
      <c r="B727" s="13" t="s">
        <v>2037</v>
      </c>
      <c r="C727" s="14" t="s">
        <v>2038</v>
      </c>
      <c r="D727" s="13" t="s">
        <v>16</v>
      </c>
      <c r="E727" s="13" t="s">
        <v>31</v>
      </c>
      <c r="F727" s="13" t="s">
        <v>2039</v>
      </c>
      <c r="G727" s="15">
        <f>VLOOKUP(B:B,[1]MLCC!B:G,6,0)</f>
        <v>12100</v>
      </c>
      <c r="H727" s="22" t="s">
        <v>2040</v>
      </c>
      <c r="I727" s="22"/>
      <c r="J727" s="18"/>
      <c r="K727" s="18"/>
      <c r="L727" s="18"/>
      <c r="M727" s="18"/>
      <c r="N727" s="18"/>
    </row>
    <row r="728" s="1" customFormat="1" spans="1:14">
      <c r="A728" s="12">
        <v>727</v>
      </c>
      <c r="B728" s="13" t="s">
        <v>2041</v>
      </c>
      <c r="C728" s="14" t="s">
        <v>2042</v>
      </c>
      <c r="D728" s="13" t="s">
        <v>16</v>
      </c>
      <c r="E728" s="13" t="s">
        <v>84</v>
      </c>
      <c r="F728" s="13" t="s">
        <v>2043</v>
      </c>
      <c r="G728" s="15">
        <f>VLOOKUP(B:B,[1]MLCC!B:G,6,0)</f>
        <v>11693</v>
      </c>
      <c r="H728" s="22" t="s">
        <v>2044</v>
      </c>
      <c r="I728" s="22"/>
      <c r="J728" s="18"/>
      <c r="K728" s="18"/>
      <c r="L728" s="18"/>
      <c r="M728" s="18"/>
      <c r="N728" s="18"/>
    </row>
    <row r="729" s="1" customFormat="1" spans="1:14">
      <c r="A729" s="12">
        <v>728</v>
      </c>
      <c r="B729" s="13" t="s">
        <v>2045</v>
      </c>
      <c r="C729" s="14" t="s">
        <v>2042</v>
      </c>
      <c r="D729" s="13" t="s">
        <v>16</v>
      </c>
      <c r="E729" s="13" t="s">
        <v>25</v>
      </c>
      <c r="F729" s="13" t="s">
        <v>2046</v>
      </c>
      <c r="G729" s="15">
        <f>VLOOKUP(B:B,[1]MLCC!B:G,6,0)</f>
        <v>11693</v>
      </c>
      <c r="H729" s="22" t="s">
        <v>2044</v>
      </c>
      <c r="I729" s="22"/>
      <c r="J729" s="18"/>
      <c r="K729" s="18"/>
      <c r="L729" s="18"/>
      <c r="M729" s="18"/>
      <c r="N729" s="18"/>
    </row>
    <row r="730" s="1" customFormat="1" spans="1:14">
      <c r="A730" s="12">
        <v>729</v>
      </c>
      <c r="B730" s="13" t="s">
        <v>2047</v>
      </c>
      <c r="C730" s="14" t="s">
        <v>2042</v>
      </c>
      <c r="D730" s="13" t="s">
        <v>16</v>
      </c>
      <c r="E730" s="13" t="s">
        <v>28</v>
      </c>
      <c r="F730" s="13" t="s">
        <v>2048</v>
      </c>
      <c r="G730" s="15">
        <f>VLOOKUP(B:B,[1]MLCC!B:G,6,0)</f>
        <v>11693</v>
      </c>
      <c r="H730" s="22" t="s">
        <v>2044</v>
      </c>
      <c r="I730" s="22"/>
      <c r="J730" s="18"/>
      <c r="K730" s="18"/>
      <c r="L730" s="18"/>
      <c r="M730" s="18"/>
      <c r="N730" s="18"/>
    </row>
    <row r="731" s="1" customFormat="1" spans="1:14">
      <c r="A731" s="12">
        <v>730</v>
      </c>
      <c r="B731" s="13" t="s">
        <v>2049</v>
      </c>
      <c r="C731" s="14" t="s">
        <v>1071</v>
      </c>
      <c r="D731" s="13" t="s">
        <v>16</v>
      </c>
      <c r="E731" s="13" t="s">
        <v>84</v>
      </c>
      <c r="F731" s="13" t="s">
        <v>1951</v>
      </c>
      <c r="G731" s="15">
        <f>VLOOKUP(B:B,[1]MLCC!B:G,6,0)</f>
        <v>11070</v>
      </c>
      <c r="H731" s="22" t="s">
        <v>1073</v>
      </c>
      <c r="I731" s="22"/>
      <c r="J731" s="18"/>
      <c r="K731" s="18"/>
      <c r="L731" s="18"/>
      <c r="M731" s="18"/>
      <c r="N731" s="18"/>
    </row>
    <row r="732" s="1" customFormat="1" spans="1:14">
      <c r="A732" s="12">
        <v>731</v>
      </c>
      <c r="B732" s="13" t="s">
        <v>2050</v>
      </c>
      <c r="C732" s="14" t="s">
        <v>1971</v>
      </c>
      <c r="D732" s="13" t="s">
        <v>16</v>
      </c>
      <c r="E732" s="13" t="s">
        <v>87</v>
      </c>
      <c r="F732" s="13" t="s">
        <v>1186</v>
      </c>
      <c r="G732" s="15">
        <f>VLOOKUP(B:B,[1]MLCC!B:G,6,0)</f>
        <v>10800</v>
      </c>
      <c r="H732" s="23" t="s">
        <v>1186</v>
      </c>
      <c r="I732" s="22"/>
      <c r="J732" s="18"/>
      <c r="K732" s="18"/>
      <c r="L732" s="18"/>
      <c r="M732" s="18"/>
      <c r="N732" s="18"/>
    </row>
    <row r="733" s="1" customFormat="1" spans="1:14">
      <c r="A733" s="12">
        <v>732</v>
      </c>
      <c r="B733" s="13" t="s">
        <v>2051</v>
      </c>
      <c r="C733" s="14" t="s">
        <v>2052</v>
      </c>
      <c r="D733" s="13" t="s">
        <v>16</v>
      </c>
      <c r="E733" s="13" t="s">
        <v>66</v>
      </c>
      <c r="F733" s="13" t="s">
        <v>2053</v>
      </c>
      <c r="G733" s="15">
        <f>VLOOKUP(B:B,[1]MLCC!B:G,6,0)</f>
        <v>10710</v>
      </c>
      <c r="H733" s="21" t="s">
        <v>68</v>
      </c>
      <c r="I733" s="22"/>
      <c r="J733" s="18"/>
      <c r="K733" s="18"/>
      <c r="L733" s="18"/>
      <c r="M733" s="18"/>
      <c r="N733" s="18"/>
    </row>
    <row r="734" s="1" customFormat="1" spans="1:14">
      <c r="A734" s="12">
        <v>733</v>
      </c>
      <c r="B734" s="13" t="s">
        <v>2054</v>
      </c>
      <c r="C734" s="14" t="s">
        <v>15</v>
      </c>
      <c r="D734" s="13" t="s">
        <v>16</v>
      </c>
      <c r="E734" s="13" t="s">
        <v>1334</v>
      </c>
      <c r="F734" s="13" t="s">
        <v>2055</v>
      </c>
      <c r="G734" s="15">
        <f>VLOOKUP(B:B,[1]MLCC!B:G,6,0)</f>
        <v>10200</v>
      </c>
      <c r="H734" s="22" t="s">
        <v>19</v>
      </c>
      <c r="I734" s="22"/>
      <c r="J734" s="18"/>
      <c r="K734" s="18"/>
      <c r="L734" s="18"/>
      <c r="M734" s="18"/>
      <c r="N734" s="18"/>
    </row>
    <row r="735" s="1" customFormat="1" spans="1:14">
      <c r="A735" s="12">
        <v>734</v>
      </c>
      <c r="B735" s="13" t="s">
        <v>2056</v>
      </c>
      <c r="C735" s="14" t="s">
        <v>2057</v>
      </c>
      <c r="D735" s="13" t="s">
        <v>16</v>
      </c>
      <c r="E735" s="13" t="s">
        <v>66</v>
      </c>
      <c r="F735" s="13" t="s">
        <v>2058</v>
      </c>
      <c r="G735" s="15">
        <f>VLOOKUP(B:B,[1]MLCC!B:G,6,0)</f>
        <v>9933</v>
      </c>
      <c r="H735" s="21" t="s">
        <v>68</v>
      </c>
      <c r="I735" s="22"/>
      <c r="J735" s="18"/>
      <c r="K735" s="18"/>
      <c r="L735" s="18"/>
      <c r="M735" s="18"/>
      <c r="N735" s="18"/>
    </row>
    <row r="736" s="1" customFormat="1" spans="1:14">
      <c r="A736" s="12">
        <v>735</v>
      </c>
      <c r="B736" s="13" t="s">
        <v>2059</v>
      </c>
      <c r="C736" s="14" t="s">
        <v>2060</v>
      </c>
      <c r="D736" s="13" t="s">
        <v>16</v>
      </c>
      <c r="E736" s="13" t="s">
        <v>31</v>
      </c>
      <c r="F736" s="13" t="s">
        <v>2061</v>
      </c>
      <c r="G736" s="15">
        <f>VLOOKUP(B:B,[1]MLCC!B:G,6,0)</f>
        <v>9933</v>
      </c>
      <c r="H736" s="21" t="s">
        <v>68</v>
      </c>
      <c r="I736" s="22"/>
      <c r="J736" s="18"/>
      <c r="K736" s="18"/>
      <c r="L736" s="18"/>
      <c r="M736" s="18"/>
      <c r="N736" s="18"/>
    </row>
    <row r="737" s="1" customFormat="1" spans="1:14">
      <c r="A737" s="12">
        <v>736</v>
      </c>
      <c r="B737" s="13" t="s">
        <v>2062</v>
      </c>
      <c r="C737" s="14" t="s">
        <v>520</v>
      </c>
      <c r="D737" s="13" t="s">
        <v>16</v>
      </c>
      <c r="E737" s="13" t="s">
        <v>66</v>
      </c>
      <c r="F737" s="13" t="s">
        <v>2063</v>
      </c>
      <c r="G737" s="15">
        <f>VLOOKUP(B:B,[1]MLCC!B:G,6,0)</f>
        <v>9900</v>
      </c>
      <c r="H737" s="22" t="s">
        <v>522</v>
      </c>
      <c r="I737" s="22"/>
      <c r="J737" s="18"/>
      <c r="K737" s="18"/>
      <c r="L737" s="18"/>
      <c r="M737" s="18"/>
      <c r="N737" s="18"/>
    </row>
    <row r="738" s="1" customFormat="1" spans="1:14">
      <c r="A738" s="12">
        <v>737</v>
      </c>
      <c r="B738" s="13" t="s">
        <v>2064</v>
      </c>
      <c r="C738" s="14" t="s">
        <v>1309</v>
      </c>
      <c r="D738" s="13" t="s">
        <v>16</v>
      </c>
      <c r="E738" s="13" t="s">
        <v>25</v>
      </c>
      <c r="F738" s="13" t="s">
        <v>2065</v>
      </c>
      <c r="G738" s="15">
        <f>VLOOKUP(B:B,[1]MLCC!B:G,6,0)</f>
        <v>9900</v>
      </c>
      <c r="H738" s="22" t="s">
        <v>1311</v>
      </c>
      <c r="I738" s="22"/>
      <c r="J738" s="18"/>
      <c r="K738" s="18"/>
      <c r="L738" s="18"/>
      <c r="M738" s="18"/>
      <c r="N738" s="18"/>
    </row>
    <row r="739" s="1" customFormat="1" spans="1:14">
      <c r="A739" s="12">
        <v>738</v>
      </c>
      <c r="B739" s="13" t="s">
        <v>2066</v>
      </c>
      <c r="C739" s="14" t="s">
        <v>1049</v>
      </c>
      <c r="D739" s="13" t="s">
        <v>16</v>
      </c>
      <c r="E739" s="13" t="s">
        <v>84</v>
      </c>
      <c r="F739" s="13" t="s">
        <v>2067</v>
      </c>
      <c r="G739" s="15">
        <f>VLOOKUP(B:B,[1]MLCC!B:G,6,0)</f>
        <v>9840</v>
      </c>
      <c r="H739" s="21" t="s">
        <v>68</v>
      </c>
      <c r="I739" s="22"/>
      <c r="J739" s="18"/>
      <c r="K739" s="18"/>
      <c r="L739" s="18"/>
      <c r="M739" s="18"/>
      <c r="N739" s="18"/>
    </row>
    <row r="740" s="1" customFormat="1" spans="1:14">
      <c r="A740" s="12">
        <v>739</v>
      </c>
      <c r="B740" s="13" t="s">
        <v>2068</v>
      </c>
      <c r="C740" s="14" t="s">
        <v>2069</v>
      </c>
      <c r="D740" s="13" t="s">
        <v>16</v>
      </c>
      <c r="E740" s="13" t="s">
        <v>17</v>
      </c>
      <c r="F740" s="13" t="s">
        <v>2070</v>
      </c>
      <c r="G740" s="15">
        <f>VLOOKUP(B:B,[1]MLCC!B:G,6,0)</f>
        <v>9400</v>
      </c>
      <c r="H740" s="22" t="s">
        <v>2071</v>
      </c>
      <c r="I740" s="22"/>
      <c r="J740" s="18"/>
      <c r="K740" s="18"/>
      <c r="L740" s="18"/>
      <c r="M740" s="18"/>
      <c r="N740" s="18"/>
    </row>
    <row r="741" s="1" customFormat="1" spans="1:14">
      <c r="A741" s="12">
        <v>740</v>
      </c>
      <c r="B741" s="13" t="s">
        <v>2072</v>
      </c>
      <c r="C741" s="14" t="s">
        <v>2073</v>
      </c>
      <c r="D741" s="13" t="s">
        <v>16</v>
      </c>
      <c r="E741" s="13" t="s">
        <v>1490</v>
      </c>
      <c r="F741" s="13" t="s">
        <v>2074</v>
      </c>
      <c r="G741" s="15">
        <f>VLOOKUP(B:B,[1]MLCC!B:G,6,0)</f>
        <v>9216</v>
      </c>
      <c r="H741" s="22" t="s">
        <v>557</v>
      </c>
      <c r="I741" s="22"/>
      <c r="J741" s="18"/>
      <c r="K741" s="18"/>
      <c r="L741" s="18"/>
      <c r="M741" s="18"/>
      <c r="N741" s="18"/>
    </row>
    <row r="742" s="1" customFormat="1" spans="1:14">
      <c r="A742" s="12">
        <v>741</v>
      </c>
      <c r="B742" s="13" t="s">
        <v>2075</v>
      </c>
      <c r="C742" s="14" t="s">
        <v>48</v>
      </c>
      <c r="D742" s="13" t="s">
        <v>16</v>
      </c>
      <c r="E742" s="13" t="s">
        <v>1334</v>
      </c>
      <c r="F742" s="13" t="s">
        <v>2076</v>
      </c>
      <c r="G742" s="15">
        <f>VLOOKUP(B:B,[1]MLCC!B:G,6,0)</f>
        <v>8500</v>
      </c>
      <c r="H742" s="22" t="s">
        <v>50</v>
      </c>
      <c r="I742" s="22"/>
      <c r="J742" s="18"/>
      <c r="K742" s="18"/>
      <c r="L742" s="18"/>
      <c r="M742" s="18"/>
      <c r="N742" s="18"/>
    </row>
    <row r="743" s="1" customFormat="1" spans="1:14">
      <c r="A743" s="12">
        <v>742</v>
      </c>
      <c r="B743" s="13" t="s">
        <v>2077</v>
      </c>
      <c r="C743" s="14" t="s">
        <v>1693</v>
      </c>
      <c r="D743" s="13" t="s">
        <v>16</v>
      </c>
      <c r="E743" s="13" t="s">
        <v>864</v>
      </c>
      <c r="F743" s="13" t="s">
        <v>2078</v>
      </c>
      <c r="G743" s="15">
        <f>VLOOKUP(B:B,[1]MLCC!B:G,6,0)</f>
        <v>8166</v>
      </c>
      <c r="H743" s="21" t="s">
        <v>68</v>
      </c>
      <c r="I743" s="22"/>
      <c r="J743" s="18"/>
      <c r="K743" s="18"/>
      <c r="L743" s="18"/>
      <c r="M743" s="18"/>
      <c r="N743" s="18"/>
    </row>
    <row r="744" s="1" customFormat="1" spans="1:14">
      <c r="A744" s="12">
        <v>743</v>
      </c>
      <c r="B744" s="13" t="s">
        <v>2079</v>
      </c>
      <c r="C744" s="14" t="s">
        <v>2080</v>
      </c>
      <c r="D744" s="13" t="s">
        <v>16</v>
      </c>
      <c r="E744" s="13" t="s">
        <v>31</v>
      </c>
      <c r="F744" s="13" t="s">
        <v>2081</v>
      </c>
      <c r="G744" s="15">
        <f>VLOOKUP(B:B,[1]MLCC!B:G,6,0)</f>
        <v>7865</v>
      </c>
      <c r="H744" s="22" t="s">
        <v>2082</v>
      </c>
      <c r="I744" s="22"/>
      <c r="J744" s="18"/>
      <c r="K744" s="18"/>
      <c r="L744" s="18"/>
      <c r="M744" s="18"/>
      <c r="N744" s="18"/>
    </row>
    <row r="745" s="1" customFormat="1" spans="1:14">
      <c r="A745" s="12">
        <v>744</v>
      </c>
      <c r="B745" s="13" t="s">
        <v>2083</v>
      </c>
      <c r="C745" s="14" t="s">
        <v>576</v>
      </c>
      <c r="D745" s="13" t="s">
        <v>16</v>
      </c>
      <c r="E745" s="13" t="s">
        <v>66</v>
      </c>
      <c r="F745" s="13" t="s">
        <v>2084</v>
      </c>
      <c r="G745" s="15">
        <f>VLOOKUP(B:B,[1]MLCC!B:G,6,0)</f>
        <v>7449</v>
      </c>
      <c r="H745" s="22" t="s">
        <v>578</v>
      </c>
      <c r="I745" s="22"/>
      <c r="J745" s="18"/>
      <c r="K745" s="18"/>
      <c r="L745" s="18"/>
      <c r="M745" s="18"/>
      <c r="N745" s="18"/>
    </row>
    <row r="746" s="1" customFormat="1" spans="1:14">
      <c r="A746" s="12">
        <v>745</v>
      </c>
      <c r="B746" s="13" t="s">
        <v>2085</v>
      </c>
      <c r="C746" s="14" t="s">
        <v>1756</v>
      </c>
      <c r="D746" s="13" t="s">
        <v>16</v>
      </c>
      <c r="E746" s="13" t="s">
        <v>31</v>
      </c>
      <c r="F746" s="13" t="s">
        <v>2086</v>
      </c>
      <c r="G746" s="15">
        <f>VLOOKUP(B:B,[1]MLCC!B:G,6,0)</f>
        <v>7260</v>
      </c>
      <c r="H746" s="22" t="s">
        <v>819</v>
      </c>
      <c r="I746" s="22"/>
      <c r="J746" s="18"/>
      <c r="K746" s="18"/>
      <c r="L746" s="18"/>
      <c r="M746" s="18"/>
      <c r="N746" s="18"/>
    </row>
    <row r="747" s="1" customFormat="1" spans="1:14">
      <c r="A747" s="12">
        <v>746</v>
      </c>
      <c r="B747" s="13" t="s">
        <v>2087</v>
      </c>
      <c r="C747" s="14" t="s">
        <v>2088</v>
      </c>
      <c r="D747" s="28" t="s">
        <v>2089</v>
      </c>
      <c r="E747" s="13" t="s">
        <v>864</v>
      </c>
      <c r="F747" s="13" t="s">
        <v>2090</v>
      </c>
      <c r="G747" s="15">
        <f>VLOOKUP(B:B,[1]MLCC!B:G,6,0)</f>
        <v>7200</v>
      </c>
      <c r="H747" s="21" t="s">
        <v>68</v>
      </c>
      <c r="I747" s="22"/>
      <c r="J747" s="18"/>
      <c r="K747" s="18"/>
      <c r="L747" s="18"/>
      <c r="M747" s="18"/>
      <c r="N747" s="18"/>
    </row>
    <row r="748" s="1" customFormat="1" spans="1:14">
      <c r="A748" s="12">
        <v>747</v>
      </c>
      <c r="B748" s="13" t="s">
        <v>2091</v>
      </c>
      <c r="C748" s="14" t="s">
        <v>1330</v>
      </c>
      <c r="D748" s="13" t="s">
        <v>16</v>
      </c>
      <c r="E748" s="13" t="s">
        <v>25</v>
      </c>
      <c r="F748" s="13" t="s">
        <v>2092</v>
      </c>
      <c r="G748" s="15">
        <f>VLOOKUP(B:B,[1]MLCC!B:G,6,0)</f>
        <v>7168</v>
      </c>
      <c r="H748" s="22" t="s">
        <v>1332</v>
      </c>
      <c r="I748" s="22"/>
      <c r="J748" s="18"/>
      <c r="K748" s="18"/>
      <c r="L748" s="18"/>
      <c r="M748" s="18"/>
      <c r="N748" s="18"/>
    </row>
    <row r="749" s="1" customFormat="1" spans="1:14">
      <c r="A749" s="12">
        <v>748</v>
      </c>
      <c r="B749" s="13" t="s">
        <v>2093</v>
      </c>
      <c r="C749" s="14" t="s">
        <v>1542</v>
      </c>
      <c r="D749" s="13" t="s">
        <v>16</v>
      </c>
      <c r="E749" s="13" t="s">
        <v>28</v>
      </c>
      <c r="F749" s="13" t="s">
        <v>2094</v>
      </c>
      <c r="G749" s="15">
        <f>VLOOKUP(B:B,[1]MLCC!B:G,6,0)</f>
        <v>6744</v>
      </c>
      <c r="H749" s="22" t="s">
        <v>1544</v>
      </c>
      <c r="I749" s="22"/>
      <c r="J749" s="18"/>
      <c r="K749" s="18"/>
      <c r="L749" s="18"/>
      <c r="M749" s="18"/>
      <c r="N749" s="18"/>
    </row>
    <row r="750" s="1" customFormat="1" spans="1:14">
      <c r="A750" s="12">
        <v>749</v>
      </c>
      <c r="B750" s="13" t="s">
        <v>2095</v>
      </c>
      <c r="C750" s="14" t="s">
        <v>2096</v>
      </c>
      <c r="D750" s="13" t="s">
        <v>16</v>
      </c>
      <c r="E750" s="13" t="s">
        <v>84</v>
      </c>
      <c r="F750" s="13" t="s">
        <v>2097</v>
      </c>
      <c r="G750" s="15">
        <f>VLOOKUP(B:B,[1]MLCC!B:G,6,0)</f>
        <v>6744</v>
      </c>
      <c r="H750" s="22" t="s">
        <v>1247</v>
      </c>
      <c r="I750" s="22"/>
      <c r="J750" s="18"/>
      <c r="K750" s="18"/>
      <c r="L750" s="18"/>
      <c r="M750" s="18"/>
      <c r="N750" s="18"/>
    </row>
    <row r="751" s="1" customFormat="1" spans="1:14">
      <c r="A751" s="12">
        <v>750</v>
      </c>
      <c r="B751" s="13" t="s">
        <v>2098</v>
      </c>
      <c r="C751" s="14" t="s">
        <v>2099</v>
      </c>
      <c r="D751" s="13" t="s">
        <v>16</v>
      </c>
      <c r="E751" s="13" t="s">
        <v>25</v>
      </c>
      <c r="F751" s="13" t="s">
        <v>2100</v>
      </c>
      <c r="G751" s="15">
        <f>VLOOKUP(B:B,[1]MLCC!B:G,6,0)</f>
        <v>6744</v>
      </c>
      <c r="H751" s="22" t="s">
        <v>1655</v>
      </c>
      <c r="I751" s="22"/>
      <c r="J751" s="18"/>
      <c r="K751" s="18"/>
      <c r="L751" s="18"/>
      <c r="M751" s="18"/>
      <c r="N751" s="18"/>
    </row>
    <row r="752" s="1" customFormat="1" spans="1:14">
      <c r="A752" s="12">
        <v>751</v>
      </c>
      <c r="B752" s="13" t="s">
        <v>2101</v>
      </c>
      <c r="C752" s="14" t="s">
        <v>2102</v>
      </c>
      <c r="D752" s="13" t="s">
        <v>16</v>
      </c>
      <c r="E752" s="13" t="s">
        <v>28</v>
      </c>
      <c r="F752" s="13" t="s">
        <v>2103</v>
      </c>
      <c r="G752" s="15">
        <f>VLOOKUP(B:B,[1]MLCC!B:G,6,0)</f>
        <v>6615</v>
      </c>
      <c r="H752" s="22" t="s">
        <v>2104</v>
      </c>
      <c r="I752" s="22"/>
      <c r="J752" s="18"/>
      <c r="K752" s="18"/>
      <c r="L752" s="18"/>
      <c r="M752" s="18"/>
      <c r="N752" s="18"/>
    </row>
    <row r="753" s="1" customFormat="1" spans="1:14">
      <c r="A753" s="12">
        <v>752</v>
      </c>
      <c r="B753" s="13" t="s">
        <v>2105</v>
      </c>
      <c r="C753" s="14" t="s">
        <v>2102</v>
      </c>
      <c r="D753" s="13" t="s">
        <v>16</v>
      </c>
      <c r="E753" s="13" t="s">
        <v>25</v>
      </c>
      <c r="F753" s="13" t="s">
        <v>2106</v>
      </c>
      <c r="G753" s="15">
        <f>VLOOKUP(B:B,[1]MLCC!B:G,6,0)</f>
        <v>6615</v>
      </c>
      <c r="H753" s="22" t="s">
        <v>2104</v>
      </c>
      <c r="I753" s="22"/>
      <c r="J753" s="18"/>
      <c r="K753" s="18"/>
      <c r="L753" s="18"/>
      <c r="M753" s="18"/>
      <c r="N753" s="18"/>
    </row>
    <row r="754" s="1" customFormat="1" spans="1:14">
      <c r="A754" s="12">
        <v>753</v>
      </c>
      <c r="B754" s="13" t="s">
        <v>2107</v>
      </c>
      <c r="C754" s="14" t="s">
        <v>640</v>
      </c>
      <c r="D754" s="13" t="s">
        <v>16</v>
      </c>
      <c r="E754" s="13" t="s">
        <v>84</v>
      </c>
      <c r="F754" s="13" t="s">
        <v>2108</v>
      </c>
      <c r="G754" s="15">
        <f>VLOOKUP(B:B,[1]MLCC!B:G,6,0)</f>
        <v>6508</v>
      </c>
      <c r="H754" s="22" t="s">
        <v>642</v>
      </c>
      <c r="I754" s="22"/>
      <c r="J754" s="18"/>
      <c r="K754" s="18"/>
      <c r="L754" s="18"/>
      <c r="M754" s="18"/>
      <c r="N754" s="18"/>
    </row>
    <row r="755" s="1" customFormat="1" spans="1:14">
      <c r="A755" s="12">
        <v>754</v>
      </c>
      <c r="B755" s="13" t="s">
        <v>2109</v>
      </c>
      <c r="C755" s="14" t="s">
        <v>97</v>
      </c>
      <c r="D755" s="13" t="s">
        <v>16</v>
      </c>
      <c r="E755" s="13" t="s">
        <v>87</v>
      </c>
      <c r="F755" s="13" t="s">
        <v>99</v>
      </c>
      <c r="G755" s="15">
        <f>VLOOKUP(B:B,[1]MLCC!B:G,6,0)</f>
        <v>6300</v>
      </c>
      <c r="H755" s="23" t="s">
        <v>99</v>
      </c>
      <c r="I755" s="22"/>
      <c r="J755" s="18"/>
      <c r="K755" s="18"/>
      <c r="L755" s="18"/>
      <c r="M755" s="18"/>
      <c r="N755" s="18"/>
    </row>
    <row r="756" s="1" customFormat="1" spans="1:14">
      <c r="A756" s="12">
        <v>755</v>
      </c>
      <c r="B756" s="13" t="s">
        <v>2110</v>
      </c>
      <c r="C756" s="14" t="s">
        <v>922</v>
      </c>
      <c r="D756" s="13" t="s">
        <v>16</v>
      </c>
      <c r="E756" s="13" t="s">
        <v>1352</v>
      </c>
      <c r="F756" s="13" t="s">
        <v>2111</v>
      </c>
      <c r="G756" s="15">
        <f>VLOOKUP(B:B,[1]MLCC!B:G,6,0)</f>
        <v>6150</v>
      </c>
      <c r="H756" s="22" t="s">
        <v>924</v>
      </c>
      <c r="I756" s="22"/>
      <c r="J756" s="18"/>
      <c r="K756" s="18"/>
      <c r="L756" s="18"/>
      <c r="M756" s="18"/>
      <c r="N756" s="18"/>
    </row>
    <row r="757" s="1" customFormat="1" spans="1:14">
      <c r="A757" s="12">
        <v>756</v>
      </c>
      <c r="B757" s="13" t="s">
        <v>2112</v>
      </c>
      <c r="C757" s="14" t="s">
        <v>2113</v>
      </c>
      <c r="D757" s="13" t="s">
        <v>16</v>
      </c>
      <c r="E757" s="13" t="s">
        <v>31</v>
      </c>
      <c r="F757" s="13" t="s">
        <v>2114</v>
      </c>
      <c r="G757" s="15">
        <f>VLOOKUP(B:B,[1]MLCC!B:G,6,0)</f>
        <v>5897</v>
      </c>
      <c r="H757" s="21" t="s">
        <v>68</v>
      </c>
      <c r="I757" s="22"/>
      <c r="J757" s="18"/>
      <c r="K757" s="18"/>
      <c r="L757" s="18"/>
      <c r="M757" s="18"/>
      <c r="N757" s="18"/>
    </row>
    <row r="758" s="1" customFormat="1" ht="25" spans="1:14">
      <c r="A758" s="12">
        <v>757</v>
      </c>
      <c r="B758" s="13" t="s">
        <v>2115</v>
      </c>
      <c r="C758" s="14" t="s">
        <v>2116</v>
      </c>
      <c r="D758" s="13" t="s">
        <v>16</v>
      </c>
      <c r="E758" s="13" t="s">
        <v>25</v>
      </c>
      <c r="F758" s="13" t="s">
        <v>2117</v>
      </c>
      <c r="G758" s="15">
        <f>VLOOKUP(B:B,[1]MLCC!B:G,6,0)</f>
        <v>5600</v>
      </c>
      <c r="H758" s="22" t="s">
        <v>2118</v>
      </c>
      <c r="I758" s="22"/>
      <c r="J758" s="18"/>
      <c r="K758" s="18"/>
      <c r="L758" s="18"/>
      <c r="M758" s="18"/>
      <c r="N758" s="18"/>
    </row>
    <row r="759" s="1" customFormat="1" spans="1:14">
      <c r="A759" s="12">
        <v>758</v>
      </c>
      <c r="B759" s="13" t="s">
        <v>2119</v>
      </c>
      <c r="C759" s="14" t="s">
        <v>2120</v>
      </c>
      <c r="D759" s="13" t="s">
        <v>16</v>
      </c>
      <c r="E759" s="13" t="s">
        <v>84</v>
      </c>
      <c r="F759" s="13" t="s">
        <v>2121</v>
      </c>
      <c r="G759" s="15">
        <f>VLOOKUP(B:B,[1]MLCC!B:G,6,0)</f>
        <v>5600</v>
      </c>
      <c r="H759" s="22" t="s">
        <v>2118</v>
      </c>
      <c r="I759" s="22"/>
      <c r="J759" s="18"/>
      <c r="K759" s="18"/>
      <c r="L759" s="18"/>
      <c r="M759" s="18"/>
      <c r="N759" s="18"/>
    </row>
    <row r="760" s="1" customFormat="1" ht="25" spans="1:14">
      <c r="A760" s="12">
        <v>759</v>
      </c>
      <c r="B760" s="13" t="s">
        <v>2122</v>
      </c>
      <c r="C760" s="14" t="s">
        <v>2116</v>
      </c>
      <c r="D760" s="13" t="s">
        <v>16</v>
      </c>
      <c r="E760" s="13" t="s">
        <v>28</v>
      </c>
      <c r="F760" s="13" t="s">
        <v>2123</v>
      </c>
      <c r="G760" s="15">
        <f>VLOOKUP(B:B,[1]MLCC!B:G,6,0)</f>
        <v>5600</v>
      </c>
      <c r="H760" s="22" t="s">
        <v>2118</v>
      </c>
      <c r="I760" s="22"/>
      <c r="J760" s="18"/>
      <c r="K760" s="18"/>
      <c r="L760" s="18"/>
      <c r="M760" s="18"/>
      <c r="N760" s="18"/>
    </row>
    <row r="761" s="1" customFormat="1" spans="1:14">
      <c r="A761" s="12">
        <v>760</v>
      </c>
      <c r="B761" s="13" t="s">
        <v>2124</v>
      </c>
      <c r="C761" s="14" t="s">
        <v>2125</v>
      </c>
      <c r="D761" s="13" t="s">
        <v>16</v>
      </c>
      <c r="E761" s="13" t="s">
        <v>17</v>
      </c>
      <c r="F761" s="13" t="s">
        <v>2126</v>
      </c>
      <c r="G761" s="15">
        <f>VLOOKUP(B:B,[1]MLCC!B:G,6,0)</f>
        <v>5500</v>
      </c>
      <c r="H761" s="21" t="s">
        <v>68</v>
      </c>
      <c r="I761" s="22"/>
      <c r="J761" s="18"/>
      <c r="K761" s="18"/>
      <c r="L761" s="18"/>
      <c r="M761" s="18"/>
      <c r="N761" s="18"/>
    </row>
    <row r="762" s="1" customFormat="1" spans="1:14">
      <c r="A762" s="12">
        <v>761</v>
      </c>
      <c r="B762" s="13" t="s">
        <v>2127</v>
      </c>
      <c r="C762" s="14" t="s">
        <v>209</v>
      </c>
      <c r="D762" s="13" t="s">
        <v>16</v>
      </c>
      <c r="E762" s="13" t="s">
        <v>31</v>
      </c>
      <c r="F762" s="13" t="s">
        <v>2128</v>
      </c>
      <c r="G762" s="15">
        <f>VLOOKUP(B:B,[1]MLCC!B:G,6,0)</f>
        <v>5445</v>
      </c>
      <c r="H762" s="22" t="s">
        <v>211</v>
      </c>
      <c r="I762" s="22"/>
      <c r="J762" s="18"/>
      <c r="K762" s="18"/>
      <c r="L762" s="18"/>
      <c r="M762" s="18"/>
      <c r="N762" s="18"/>
    </row>
    <row r="763" s="1" customFormat="1" spans="1:14">
      <c r="A763" s="12">
        <v>762</v>
      </c>
      <c r="B763" s="13" t="s">
        <v>2129</v>
      </c>
      <c r="C763" s="14" t="s">
        <v>640</v>
      </c>
      <c r="D763" s="13" t="s">
        <v>16</v>
      </c>
      <c r="E763" s="13" t="s">
        <v>87</v>
      </c>
      <c r="F763" s="13" t="s">
        <v>642</v>
      </c>
      <c r="G763" s="15">
        <f>VLOOKUP(B:B,[1]MLCC!B:G,6,0)</f>
        <v>5400</v>
      </c>
      <c r="H763" s="23" t="s">
        <v>642</v>
      </c>
      <c r="I763" s="22"/>
      <c r="J763" s="18"/>
      <c r="K763" s="18"/>
      <c r="L763" s="18"/>
      <c r="M763" s="18"/>
      <c r="N763" s="18"/>
    </row>
    <row r="764" s="1" customFormat="1" spans="1:14">
      <c r="A764" s="12">
        <v>763</v>
      </c>
      <c r="B764" s="13" t="s">
        <v>2130</v>
      </c>
      <c r="C764" s="14" t="s">
        <v>425</v>
      </c>
      <c r="D764" s="13" t="s">
        <v>16</v>
      </c>
      <c r="E764" s="13" t="s">
        <v>1334</v>
      </c>
      <c r="F764" s="13" t="s">
        <v>2131</v>
      </c>
      <c r="G764" s="15">
        <f>VLOOKUP(B:B,[1]MLCC!B:G,6,0)</f>
        <v>5100</v>
      </c>
      <c r="H764" s="22" t="s">
        <v>74</v>
      </c>
      <c r="I764" s="22"/>
      <c r="J764" s="18"/>
      <c r="K764" s="18"/>
      <c r="L764" s="18"/>
      <c r="M764" s="18"/>
      <c r="N764" s="18"/>
    </row>
    <row r="765" s="1" customFormat="1" spans="1:14">
      <c r="A765" s="12">
        <v>764</v>
      </c>
      <c r="B765" s="13" t="s">
        <v>2132</v>
      </c>
      <c r="C765" s="14" t="s">
        <v>348</v>
      </c>
      <c r="D765" s="13" t="s">
        <v>16</v>
      </c>
      <c r="E765" s="13" t="s">
        <v>1352</v>
      </c>
      <c r="F765" s="13" t="s">
        <v>2133</v>
      </c>
      <c r="G765" s="15">
        <f>VLOOKUP(B:B,[1]MLCC!B:G,6,0)</f>
        <v>4990</v>
      </c>
      <c r="H765" s="22" t="s">
        <v>350</v>
      </c>
      <c r="I765" s="22"/>
      <c r="J765" s="18"/>
      <c r="K765" s="18"/>
      <c r="L765" s="18"/>
      <c r="M765" s="18"/>
      <c r="N765" s="18"/>
    </row>
    <row r="766" s="1" customFormat="1" spans="1:14">
      <c r="A766" s="12">
        <v>765</v>
      </c>
      <c r="B766" s="13" t="s">
        <v>2134</v>
      </c>
      <c r="C766" s="14" t="s">
        <v>2135</v>
      </c>
      <c r="D766" s="13" t="s">
        <v>16</v>
      </c>
      <c r="E766" s="13" t="s">
        <v>28</v>
      </c>
      <c r="F766" s="13" t="s">
        <v>2136</v>
      </c>
      <c r="G766" s="15">
        <f>VLOOKUP(B:B,[1]MLCC!B:G,6,0)</f>
        <v>4972</v>
      </c>
      <c r="H766" s="22" t="s">
        <v>2137</v>
      </c>
      <c r="I766" s="22"/>
      <c r="J766" s="18"/>
      <c r="K766" s="18"/>
      <c r="L766" s="18"/>
      <c r="M766" s="18"/>
      <c r="N766" s="18"/>
    </row>
    <row r="767" s="1" customFormat="1" spans="1:14">
      <c r="A767" s="12">
        <v>766</v>
      </c>
      <c r="B767" s="13" t="s">
        <v>2138</v>
      </c>
      <c r="C767" s="14" t="s">
        <v>385</v>
      </c>
      <c r="D767" s="13" t="s">
        <v>16</v>
      </c>
      <c r="E767" s="13" t="s">
        <v>25</v>
      </c>
      <c r="F767" s="13" t="s">
        <v>2139</v>
      </c>
      <c r="G767" s="15">
        <f>VLOOKUP(B:B,[1]MLCC!B:G,6,0)</f>
        <v>4920</v>
      </c>
      <c r="H767" s="22" t="s">
        <v>387</v>
      </c>
      <c r="I767" s="22"/>
      <c r="J767" s="18"/>
      <c r="K767" s="18"/>
      <c r="L767" s="18"/>
      <c r="M767" s="18"/>
      <c r="N767" s="18"/>
    </row>
    <row r="768" s="1" customFormat="1" spans="1:14">
      <c r="A768" s="12">
        <v>767</v>
      </c>
      <c r="B768" s="13" t="s">
        <v>2140</v>
      </c>
      <c r="C768" s="14" t="s">
        <v>174</v>
      </c>
      <c r="D768" s="13" t="s">
        <v>16</v>
      </c>
      <c r="E768" s="13" t="s">
        <v>31</v>
      </c>
      <c r="F768" s="13" t="s">
        <v>2141</v>
      </c>
      <c r="G768" s="15">
        <f>VLOOKUP(B:B,[1]MLCC!B:G,6,0)</f>
        <v>4830</v>
      </c>
      <c r="H768" s="22" t="s">
        <v>176</v>
      </c>
      <c r="I768" s="22"/>
      <c r="J768" s="18"/>
      <c r="K768" s="18"/>
      <c r="L768" s="18"/>
      <c r="M768" s="18"/>
      <c r="N768" s="18"/>
    </row>
    <row r="769" s="1" customFormat="1" spans="1:14">
      <c r="A769" s="12">
        <v>768</v>
      </c>
      <c r="B769" s="13" t="s">
        <v>2142</v>
      </c>
      <c r="C769" s="14" t="s">
        <v>2143</v>
      </c>
      <c r="D769" s="13" t="s">
        <v>16</v>
      </c>
      <c r="E769" s="13" t="s">
        <v>66</v>
      </c>
      <c r="F769" s="13" t="s">
        <v>2144</v>
      </c>
      <c r="G769" s="15">
        <f>VLOOKUP(B:B,[1]MLCC!B:G,6,0)</f>
        <v>4800</v>
      </c>
      <c r="H769" s="21" t="s">
        <v>68</v>
      </c>
      <c r="I769" s="22"/>
      <c r="J769" s="18"/>
      <c r="K769" s="18"/>
      <c r="L769" s="18"/>
      <c r="M769" s="18"/>
      <c r="N769" s="18"/>
    </row>
    <row r="770" s="1" customFormat="1" spans="1:14">
      <c r="A770" s="12">
        <v>769</v>
      </c>
      <c r="B770" s="13" t="s">
        <v>2145</v>
      </c>
      <c r="C770" s="14" t="s">
        <v>468</v>
      </c>
      <c r="D770" s="13" t="s">
        <v>16</v>
      </c>
      <c r="E770" s="13" t="s">
        <v>84</v>
      </c>
      <c r="F770" s="13" t="s">
        <v>1709</v>
      </c>
      <c r="G770" s="15">
        <f>VLOOKUP(B:B,[1]MLCC!B:G,6,0)</f>
        <v>4296</v>
      </c>
      <c r="H770" s="22" t="s">
        <v>470</v>
      </c>
      <c r="I770" s="22"/>
      <c r="J770" s="18"/>
      <c r="K770" s="18"/>
      <c r="L770" s="18"/>
      <c r="M770" s="18"/>
      <c r="N770" s="18"/>
    </row>
    <row r="771" s="1" customFormat="1" spans="1:14">
      <c r="A771" s="12">
        <v>770</v>
      </c>
      <c r="B771" s="13" t="s">
        <v>2146</v>
      </c>
      <c r="C771" s="14" t="s">
        <v>1711</v>
      </c>
      <c r="D771" s="13" t="s">
        <v>16</v>
      </c>
      <c r="E771" s="13" t="s">
        <v>31</v>
      </c>
      <c r="F771" s="13" t="s">
        <v>2147</v>
      </c>
      <c r="G771" s="15">
        <f>VLOOKUP(B:B,[1]MLCC!B:G,6,0)</f>
        <v>4225</v>
      </c>
      <c r="H771" s="22" t="s">
        <v>1713</v>
      </c>
      <c r="I771" s="22"/>
      <c r="J771" s="18"/>
      <c r="K771" s="18"/>
      <c r="L771" s="18"/>
      <c r="M771" s="18"/>
      <c r="N771" s="18"/>
    </row>
    <row r="772" s="1" customFormat="1" spans="1:14">
      <c r="A772" s="12">
        <v>771</v>
      </c>
      <c r="B772" s="13" t="s">
        <v>2148</v>
      </c>
      <c r="C772" s="14" t="s">
        <v>2149</v>
      </c>
      <c r="D772" s="13" t="s">
        <v>16</v>
      </c>
      <c r="E772" s="13" t="s">
        <v>84</v>
      </c>
      <c r="F772" s="13" t="s">
        <v>1993</v>
      </c>
      <c r="G772" s="15">
        <f>VLOOKUP(B:B,[1]MLCC!B:G,6,0)</f>
        <v>4196</v>
      </c>
      <c r="H772" s="22" t="s">
        <v>1123</v>
      </c>
      <c r="I772" s="22"/>
      <c r="J772" s="18"/>
      <c r="K772" s="18"/>
      <c r="L772" s="18"/>
      <c r="M772" s="18"/>
      <c r="N772" s="18"/>
    </row>
    <row r="773" s="1" customFormat="1" spans="1:14">
      <c r="A773" s="12">
        <v>772</v>
      </c>
      <c r="B773" s="13" t="s">
        <v>2150</v>
      </c>
      <c r="C773" s="14" t="s">
        <v>1884</v>
      </c>
      <c r="D773" s="13" t="s">
        <v>16</v>
      </c>
      <c r="E773" s="13" t="s">
        <v>66</v>
      </c>
      <c r="F773" s="13" t="s">
        <v>2151</v>
      </c>
      <c r="G773" s="15">
        <f>VLOOKUP(B:B,[1]MLCC!B:G,6,0)</f>
        <v>4154</v>
      </c>
      <c r="H773" s="21" t="s">
        <v>68</v>
      </c>
      <c r="I773" s="22"/>
      <c r="J773" s="18"/>
      <c r="K773" s="18"/>
      <c r="L773" s="18"/>
      <c r="M773" s="18"/>
      <c r="N773" s="18"/>
    </row>
    <row r="774" s="1" customFormat="1" spans="1:14">
      <c r="A774" s="12">
        <v>773</v>
      </c>
      <c r="B774" s="13" t="s">
        <v>2152</v>
      </c>
      <c r="C774" s="14" t="s">
        <v>2153</v>
      </c>
      <c r="D774" s="13" t="s">
        <v>16</v>
      </c>
      <c r="E774" s="13" t="s">
        <v>1352</v>
      </c>
      <c r="F774" s="13" t="s">
        <v>2154</v>
      </c>
      <c r="G774" s="15">
        <f>VLOOKUP(B:B,[1]MLCC!B:G,6,0)</f>
        <v>4096</v>
      </c>
      <c r="H774" s="21" t="s">
        <v>68</v>
      </c>
      <c r="I774" s="22"/>
      <c r="J774" s="18"/>
      <c r="K774" s="18"/>
      <c r="L774" s="18"/>
      <c r="M774" s="18"/>
      <c r="N774" s="18"/>
    </row>
    <row r="775" s="1" customFormat="1" spans="1:14">
      <c r="A775" s="12">
        <v>774</v>
      </c>
      <c r="B775" s="13" t="s">
        <v>2155</v>
      </c>
      <c r="C775" s="14" t="s">
        <v>1983</v>
      </c>
      <c r="D775" s="13" t="s">
        <v>16</v>
      </c>
      <c r="E775" s="13" t="s">
        <v>28</v>
      </c>
      <c r="F775" s="13" t="s">
        <v>2156</v>
      </c>
      <c r="G775" s="15">
        <f>VLOOKUP(B:B,[1]MLCC!B:G,6,0)</f>
        <v>4096</v>
      </c>
      <c r="H775" s="22" t="s">
        <v>1985</v>
      </c>
      <c r="I775" s="22"/>
      <c r="J775" s="18"/>
      <c r="K775" s="18"/>
      <c r="L775" s="18"/>
      <c r="M775" s="18"/>
      <c r="N775" s="18"/>
    </row>
    <row r="776" s="1" customFormat="1" spans="1:14">
      <c r="A776" s="12">
        <v>775</v>
      </c>
      <c r="B776" s="13" t="s">
        <v>2157</v>
      </c>
      <c r="C776" s="14" t="s">
        <v>2158</v>
      </c>
      <c r="D776" s="13" t="s">
        <v>16</v>
      </c>
      <c r="E776" s="13" t="s">
        <v>28</v>
      </c>
      <c r="F776" s="13" t="s">
        <v>2159</v>
      </c>
      <c r="G776" s="15">
        <f>VLOOKUP(B:B,[1]MLCC!B:G,6,0)</f>
        <v>4096</v>
      </c>
      <c r="H776" s="21" t="s">
        <v>68</v>
      </c>
      <c r="I776" s="22"/>
      <c r="J776" s="18"/>
      <c r="K776" s="18"/>
      <c r="L776" s="18"/>
      <c r="M776" s="18"/>
      <c r="N776" s="18"/>
    </row>
    <row r="777" s="1" customFormat="1" spans="1:14">
      <c r="A777" s="12">
        <v>776</v>
      </c>
      <c r="B777" s="13" t="s">
        <v>2160</v>
      </c>
      <c r="C777" s="14" t="s">
        <v>2161</v>
      </c>
      <c r="D777" s="13" t="s">
        <v>16</v>
      </c>
      <c r="E777" s="13" t="s">
        <v>28</v>
      </c>
      <c r="F777" s="13" t="s">
        <v>2162</v>
      </c>
      <c r="G777" s="15">
        <f>VLOOKUP(B:B,[1]MLCC!B:G,6,0)</f>
        <v>4096</v>
      </c>
      <c r="H777" s="22" t="s">
        <v>2163</v>
      </c>
      <c r="I777" s="22"/>
      <c r="J777" s="18"/>
      <c r="K777" s="18"/>
      <c r="L777" s="18"/>
      <c r="M777" s="18"/>
      <c r="N777" s="18"/>
    </row>
    <row r="778" s="1" customFormat="1" spans="1:14">
      <c r="A778" s="12">
        <v>777</v>
      </c>
      <c r="B778" s="13" t="s">
        <v>2164</v>
      </c>
      <c r="C778" s="14" t="s">
        <v>1983</v>
      </c>
      <c r="D778" s="13" t="s">
        <v>16</v>
      </c>
      <c r="E778" s="13" t="s">
        <v>25</v>
      </c>
      <c r="F778" s="13" t="s">
        <v>2165</v>
      </c>
      <c r="G778" s="15">
        <f>VLOOKUP(B:B,[1]MLCC!B:G,6,0)</f>
        <v>4096</v>
      </c>
      <c r="H778" s="22" t="s">
        <v>1985</v>
      </c>
      <c r="I778" s="22"/>
      <c r="J778" s="18"/>
      <c r="K778" s="18"/>
      <c r="L778" s="18"/>
      <c r="M778" s="18"/>
      <c r="N778" s="18"/>
    </row>
    <row r="779" s="1" customFormat="1" spans="1:14">
      <c r="A779" s="12">
        <v>778</v>
      </c>
      <c r="B779" s="13" t="s">
        <v>2166</v>
      </c>
      <c r="C779" s="14" t="s">
        <v>2161</v>
      </c>
      <c r="D779" s="13" t="s">
        <v>16</v>
      </c>
      <c r="E779" s="13" t="s">
        <v>25</v>
      </c>
      <c r="F779" s="13" t="s">
        <v>2167</v>
      </c>
      <c r="G779" s="15">
        <f>VLOOKUP(B:B,[1]MLCC!B:G,6,0)</f>
        <v>4096</v>
      </c>
      <c r="H779" s="22" t="s">
        <v>2163</v>
      </c>
      <c r="I779" s="22"/>
      <c r="J779" s="18"/>
      <c r="K779" s="18"/>
      <c r="L779" s="18"/>
      <c r="M779" s="18"/>
      <c r="N779" s="18"/>
    </row>
    <row r="780" s="1" customFormat="1" spans="1:14">
      <c r="A780" s="12">
        <v>779</v>
      </c>
      <c r="B780" s="13" t="s">
        <v>2168</v>
      </c>
      <c r="C780" s="14" t="s">
        <v>2169</v>
      </c>
      <c r="D780" s="13" t="s">
        <v>16</v>
      </c>
      <c r="E780" s="13" t="s">
        <v>25</v>
      </c>
      <c r="F780" s="13" t="s">
        <v>2170</v>
      </c>
      <c r="G780" s="15">
        <f>VLOOKUP(B:B,[1]MLCC!B:G,6,0)</f>
        <v>3990</v>
      </c>
      <c r="H780" s="22" t="s">
        <v>2171</v>
      </c>
      <c r="I780" s="22"/>
      <c r="J780" s="18"/>
      <c r="K780" s="18"/>
      <c r="L780" s="18"/>
      <c r="M780" s="18"/>
      <c r="N780" s="18"/>
    </row>
    <row r="781" s="1" customFormat="1" spans="1:14">
      <c r="A781" s="12">
        <v>780</v>
      </c>
      <c r="B781" s="13" t="s">
        <v>2172</v>
      </c>
      <c r="C781" s="14" t="s">
        <v>2173</v>
      </c>
      <c r="D781" s="13" t="s">
        <v>16</v>
      </c>
      <c r="E781" s="13" t="s">
        <v>31</v>
      </c>
      <c r="F781" s="13" t="s">
        <v>2174</v>
      </c>
      <c r="G781" s="15">
        <f>VLOOKUP(B:B,[1]MLCC!B:G,6,0)</f>
        <v>3990</v>
      </c>
      <c r="H781" s="22" t="s">
        <v>2171</v>
      </c>
      <c r="I781" s="22"/>
      <c r="J781" s="18"/>
      <c r="K781" s="18"/>
      <c r="L781" s="18"/>
      <c r="M781" s="18"/>
      <c r="N781" s="18"/>
    </row>
    <row r="782" s="1" customFormat="1" spans="1:14">
      <c r="A782" s="12">
        <v>781</v>
      </c>
      <c r="B782" s="13" t="s">
        <v>2175</v>
      </c>
      <c r="C782" s="14" t="s">
        <v>2169</v>
      </c>
      <c r="D782" s="13" t="s">
        <v>16</v>
      </c>
      <c r="E782" s="13" t="s">
        <v>28</v>
      </c>
      <c r="F782" s="13" t="s">
        <v>2176</v>
      </c>
      <c r="G782" s="15">
        <f>VLOOKUP(B:B,[1]MLCC!B:G,6,0)</f>
        <v>3990</v>
      </c>
      <c r="H782" s="22" t="s">
        <v>2171</v>
      </c>
      <c r="I782" s="22"/>
      <c r="J782" s="18"/>
      <c r="K782" s="18"/>
      <c r="L782" s="18"/>
      <c r="M782" s="18"/>
      <c r="N782" s="18"/>
    </row>
    <row r="783" s="1" customFormat="1" spans="1:14">
      <c r="A783" s="12">
        <v>782</v>
      </c>
      <c r="B783" s="13" t="s">
        <v>2177</v>
      </c>
      <c r="C783" s="14" t="s">
        <v>2178</v>
      </c>
      <c r="D783" s="13" t="s">
        <v>16</v>
      </c>
      <c r="E783" s="13" t="s">
        <v>87</v>
      </c>
      <c r="F783" s="13" t="s">
        <v>2179</v>
      </c>
      <c r="G783" s="15">
        <f>VLOOKUP(B:B,[1]MLCC!B:G,6,0)</f>
        <v>3780</v>
      </c>
      <c r="H783" s="29" t="s">
        <v>141</v>
      </c>
      <c r="I783" s="22"/>
      <c r="J783" s="18"/>
      <c r="K783" s="18"/>
      <c r="L783" s="18"/>
      <c r="M783" s="18"/>
      <c r="N783" s="18"/>
    </row>
    <row r="784" s="1" customFormat="1" spans="1:14">
      <c r="A784" s="12">
        <v>783</v>
      </c>
      <c r="B784" s="13" t="s">
        <v>2180</v>
      </c>
      <c r="C784" s="14" t="s">
        <v>2181</v>
      </c>
      <c r="D784" s="13" t="s">
        <v>16</v>
      </c>
      <c r="E784" s="13" t="s">
        <v>66</v>
      </c>
      <c r="F784" s="13" t="s">
        <v>2182</v>
      </c>
      <c r="G784" s="15">
        <f>VLOOKUP(B:B,[1]MLCC!B:G,6,0)</f>
        <v>3612</v>
      </c>
      <c r="H784" s="21" t="s">
        <v>68</v>
      </c>
      <c r="I784" s="22"/>
      <c r="J784" s="18"/>
      <c r="K784" s="18"/>
      <c r="L784" s="18"/>
      <c r="M784" s="18"/>
      <c r="N784" s="18"/>
    </row>
    <row r="785" s="1" customFormat="1" spans="1:14">
      <c r="A785" s="12">
        <v>784</v>
      </c>
      <c r="B785" s="13" t="s">
        <v>2183</v>
      </c>
      <c r="C785" s="14" t="s">
        <v>2184</v>
      </c>
      <c r="D785" s="13" t="s">
        <v>16</v>
      </c>
      <c r="E785" s="13" t="s">
        <v>66</v>
      </c>
      <c r="F785" s="13" t="s">
        <v>2185</v>
      </c>
      <c r="G785" s="15">
        <f>VLOOKUP(B:B,[1]MLCC!B:G,6,0)</f>
        <v>3612</v>
      </c>
      <c r="H785" s="21" t="s">
        <v>68</v>
      </c>
      <c r="I785" s="22"/>
      <c r="J785" s="18"/>
      <c r="K785" s="18"/>
      <c r="L785" s="18"/>
      <c r="M785" s="18"/>
      <c r="N785" s="18"/>
    </row>
    <row r="786" s="1" customFormat="1" spans="1:14">
      <c r="A786" s="12">
        <v>785</v>
      </c>
      <c r="B786" s="13" t="s">
        <v>2186</v>
      </c>
      <c r="C786" s="14" t="s">
        <v>970</v>
      </c>
      <c r="D786" s="13" t="s">
        <v>16</v>
      </c>
      <c r="E786" s="13" t="s">
        <v>25</v>
      </c>
      <c r="F786" s="13" t="s">
        <v>2187</v>
      </c>
      <c r="G786" s="15">
        <f>VLOOKUP(B:B,[1]MLCC!B:G,6,0)</f>
        <v>3612</v>
      </c>
      <c r="H786" s="22" t="s">
        <v>972</v>
      </c>
      <c r="I786" s="22"/>
      <c r="J786" s="18"/>
      <c r="K786" s="18"/>
      <c r="L786" s="18"/>
      <c r="M786" s="18"/>
      <c r="N786" s="18"/>
    </row>
    <row r="787" s="1" customFormat="1" spans="1:14">
      <c r="A787" s="12">
        <v>786</v>
      </c>
      <c r="B787" s="13" t="s">
        <v>2188</v>
      </c>
      <c r="C787" s="14" t="s">
        <v>1027</v>
      </c>
      <c r="D787" s="13" t="s">
        <v>16</v>
      </c>
      <c r="E787" s="13" t="s">
        <v>28</v>
      </c>
      <c r="F787" s="13" t="s">
        <v>2189</v>
      </c>
      <c r="G787" s="15">
        <f>VLOOKUP(B:B,[1]MLCC!B:G,6,0)</f>
        <v>3575</v>
      </c>
      <c r="H787" s="21" t="s">
        <v>68</v>
      </c>
      <c r="I787" s="22"/>
      <c r="J787" s="18"/>
      <c r="K787" s="18"/>
      <c r="L787" s="18"/>
      <c r="M787" s="18"/>
      <c r="N787" s="18"/>
    </row>
    <row r="788" s="1" customFormat="1" spans="1:14">
      <c r="A788" s="12">
        <v>787</v>
      </c>
      <c r="B788" s="13" t="s">
        <v>2190</v>
      </c>
      <c r="C788" s="14" t="s">
        <v>2191</v>
      </c>
      <c r="D788" s="13" t="s">
        <v>16</v>
      </c>
      <c r="E788" s="13" t="s">
        <v>31</v>
      </c>
      <c r="F788" s="13" t="s">
        <v>2192</v>
      </c>
      <c r="G788" s="15">
        <f>VLOOKUP(B:B,[1]MLCC!B:G,6,0)</f>
        <v>3448</v>
      </c>
      <c r="H788" s="22" t="s">
        <v>2193</v>
      </c>
      <c r="I788" s="22"/>
      <c r="J788" s="18"/>
      <c r="K788" s="18"/>
      <c r="L788" s="18"/>
      <c r="M788" s="18"/>
      <c r="N788" s="18"/>
    </row>
    <row r="789" s="1" customFormat="1" spans="1:14">
      <c r="A789" s="12">
        <v>788</v>
      </c>
      <c r="B789" s="13" t="s">
        <v>2194</v>
      </c>
      <c r="C789" s="14" t="s">
        <v>202</v>
      </c>
      <c r="D789" s="13" t="s">
        <v>16</v>
      </c>
      <c r="E789" s="13" t="s">
        <v>1334</v>
      </c>
      <c r="F789" s="13" t="s">
        <v>2195</v>
      </c>
      <c r="G789" s="15">
        <f>VLOOKUP(B:B,[1]MLCC!B:G,6,0)</f>
        <v>3400</v>
      </c>
      <c r="H789" s="22" t="s">
        <v>204</v>
      </c>
      <c r="I789" s="22"/>
      <c r="J789" s="18"/>
      <c r="K789" s="18"/>
      <c r="L789" s="18"/>
      <c r="M789" s="18"/>
      <c r="N789" s="18"/>
    </row>
    <row r="790" s="1" customFormat="1" spans="1:14">
      <c r="A790" s="12">
        <v>789</v>
      </c>
      <c r="B790" s="13" t="s">
        <v>2196</v>
      </c>
      <c r="C790" s="14" t="s">
        <v>2197</v>
      </c>
      <c r="D790" s="13" t="s">
        <v>16</v>
      </c>
      <c r="E790" s="13" t="s">
        <v>28</v>
      </c>
      <c r="F790" s="13" t="s">
        <v>2198</v>
      </c>
      <c r="G790" s="15">
        <f>VLOOKUP(B:B,[1]MLCC!B:G,6,0)</f>
        <v>3372</v>
      </c>
      <c r="H790" s="22" t="s">
        <v>1798</v>
      </c>
      <c r="I790" s="22"/>
      <c r="J790" s="18"/>
      <c r="K790" s="18"/>
      <c r="L790" s="18"/>
      <c r="M790" s="18"/>
      <c r="N790" s="18"/>
    </row>
    <row r="791" s="1" customFormat="1" spans="1:14">
      <c r="A791" s="12">
        <v>790</v>
      </c>
      <c r="B791" s="13" t="s">
        <v>2199</v>
      </c>
      <c r="C791" s="14" t="s">
        <v>2200</v>
      </c>
      <c r="D791" s="13" t="s">
        <v>16</v>
      </c>
      <c r="E791" s="13" t="s">
        <v>84</v>
      </c>
      <c r="F791" s="13" t="s">
        <v>2201</v>
      </c>
      <c r="G791" s="15">
        <f>VLOOKUP(B:B,[1]MLCC!B:G,6,0)</f>
        <v>3372</v>
      </c>
      <c r="H791" s="21" t="s">
        <v>68</v>
      </c>
      <c r="I791" s="22"/>
      <c r="J791" s="18"/>
      <c r="K791" s="18"/>
      <c r="L791" s="18"/>
      <c r="M791" s="18"/>
      <c r="N791" s="18"/>
    </row>
    <row r="792" s="1" customFormat="1" spans="1:14">
      <c r="A792" s="12">
        <v>791</v>
      </c>
      <c r="B792" s="13" t="s">
        <v>2202</v>
      </c>
      <c r="C792" s="14" t="s">
        <v>2203</v>
      </c>
      <c r="D792" s="13" t="s">
        <v>16</v>
      </c>
      <c r="E792" s="13" t="s">
        <v>84</v>
      </c>
      <c r="F792" s="13" t="s">
        <v>2204</v>
      </c>
      <c r="G792" s="15">
        <f>VLOOKUP(B:B,[1]MLCC!B:G,6,0)</f>
        <v>3372</v>
      </c>
      <c r="H792" s="22" t="s">
        <v>1798</v>
      </c>
      <c r="I792" s="22"/>
      <c r="J792" s="18"/>
      <c r="K792" s="18"/>
      <c r="L792" s="18"/>
      <c r="M792" s="18"/>
      <c r="N792" s="18"/>
    </row>
    <row r="793" s="1" customFormat="1" spans="1:14">
      <c r="A793" s="12">
        <v>792</v>
      </c>
      <c r="B793" s="13" t="s">
        <v>2205</v>
      </c>
      <c r="C793" s="14" t="s">
        <v>2206</v>
      </c>
      <c r="D793" s="13" t="s">
        <v>16</v>
      </c>
      <c r="E793" s="13" t="s">
        <v>84</v>
      </c>
      <c r="F793" s="13" t="s">
        <v>2207</v>
      </c>
      <c r="G793" s="15">
        <f>VLOOKUP(B:B,[1]MLCC!B:G,6,0)</f>
        <v>3372</v>
      </c>
      <c r="H793" s="25" t="s">
        <v>578</v>
      </c>
      <c r="I793" s="22"/>
      <c r="J793" s="18"/>
      <c r="K793" s="18"/>
      <c r="L793" s="18"/>
      <c r="M793" s="18"/>
      <c r="N793" s="18"/>
    </row>
    <row r="794" s="1" customFormat="1" spans="1:14">
      <c r="A794" s="12">
        <v>793</v>
      </c>
      <c r="B794" s="13" t="s">
        <v>2208</v>
      </c>
      <c r="C794" s="14" t="s">
        <v>2209</v>
      </c>
      <c r="D794" s="13" t="s">
        <v>16</v>
      </c>
      <c r="E794" s="13" t="s">
        <v>84</v>
      </c>
      <c r="F794" s="13" t="s">
        <v>2210</v>
      </c>
      <c r="G794" s="15">
        <f>VLOOKUP(B:B,[1]MLCC!B:G,6,0)</f>
        <v>3148</v>
      </c>
      <c r="H794" s="22" t="s">
        <v>2193</v>
      </c>
      <c r="I794" s="22"/>
      <c r="J794" s="18"/>
      <c r="K794" s="18"/>
      <c r="L794" s="18"/>
      <c r="M794" s="18"/>
      <c r="N794" s="18"/>
    </row>
    <row r="795" s="1" customFormat="1" spans="1:14">
      <c r="A795" s="12">
        <v>794</v>
      </c>
      <c r="B795" s="13" t="s">
        <v>2211</v>
      </c>
      <c r="C795" s="14" t="s">
        <v>2212</v>
      </c>
      <c r="D795" s="13" t="s">
        <v>16</v>
      </c>
      <c r="E795" s="13" t="s">
        <v>31</v>
      </c>
      <c r="F795" s="13" t="s">
        <v>2213</v>
      </c>
      <c r="G795" s="15">
        <f>VLOOKUP(B:B,[1]MLCC!B:G,6,0)</f>
        <v>3097</v>
      </c>
      <c r="H795" s="22" t="s">
        <v>1616</v>
      </c>
      <c r="I795" s="22"/>
      <c r="J795" s="18"/>
      <c r="K795" s="18"/>
      <c r="L795" s="18"/>
      <c r="M795" s="18"/>
      <c r="N795" s="18"/>
    </row>
    <row r="796" s="1" customFormat="1" spans="1:14">
      <c r="A796" s="12">
        <v>795</v>
      </c>
      <c r="B796" s="13" t="s">
        <v>2214</v>
      </c>
      <c r="C796" s="14" t="s">
        <v>2215</v>
      </c>
      <c r="D796" s="13" t="s">
        <v>16</v>
      </c>
      <c r="E796" s="13" t="s">
        <v>31</v>
      </c>
      <c r="F796" s="13" t="s">
        <v>2216</v>
      </c>
      <c r="G796" s="15">
        <f>VLOOKUP(B:B,[1]MLCC!B:G,6,0)</f>
        <v>3097</v>
      </c>
      <c r="H796" s="21" t="s">
        <v>68</v>
      </c>
      <c r="I796" s="22"/>
      <c r="J796" s="18"/>
      <c r="K796" s="18"/>
      <c r="L796" s="18"/>
      <c r="M796" s="18"/>
      <c r="N796" s="18"/>
    </row>
    <row r="797" s="1" customFormat="1" spans="1:14">
      <c r="A797" s="12">
        <v>796</v>
      </c>
      <c r="B797" s="13" t="s">
        <v>2217</v>
      </c>
      <c r="C797" s="14" t="s">
        <v>1800</v>
      </c>
      <c r="D797" s="13" t="s">
        <v>16</v>
      </c>
      <c r="E797" s="13" t="s">
        <v>87</v>
      </c>
      <c r="F797" s="13" t="s">
        <v>1802</v>
      </c>
      <c r="G797" s="15">
        <f>VLOOKUP(B:B,[1]MLCC!B:G,6,0)</f>
        <v>3090</v>
      </c>
      <c r="H797" s="23" t="s">
        <v>1802</v>
      </c>
      <c r="I797" s="22"/>
      <c r="J797" s="18"/>
      <c r="K797" s="18"/>
      <c r="L797" s="18"/>
      <c r="M797" s="18"/>
      <c r="N797" s="18"/>
    </row>
    <row r="798" s="1" customFormat="1" spans="1:14">
      <c r="A798" s="12">
        <v>797</v>
      </c>
      <c r="B798" s="13" t="s">
        <v>2218</v>
      </c>
      <c r="C798" s="14" t="s">
        <v>2219</v>
      </c>
      <c r="D798" s="13" t="s">
        <v>16</v>
      </c>
      <c r="E798" s="13" t="s">
        <v>87</v>
      </c>
      <c r="F798" s="13" t="s">
        <v>1486</v>
      </c>
      <c r="G798" s="15">
        <f>VLOOKUP(B:B,[1]MLCC!B:G,6,0)</f>
        <v>3000</v>
      </c>
      <c r="H798" s="23" t="s">
        <v>1486</v>
      </c>
      <c r="I798" s="22"/>
      <c r="J798" s="18"/>
      <c r="K798" s="18"/>
      <c r="L798" s="18"/>
      <c r="M798" s="18"/>
      <c r="N798" s="18"/>
    </row>
    <row r="799" s="1" customFormat="1" spans="1:14">
      <c r="A799" s="12">
        <v>798</v>
      </c>
      <c r="B799" s="13" t="s">
        <v>2220</v>
      </c>
      <c r="C799" s="14" t="s">
        <v>2221</v>
      </c>
      <c r="D799" s="13" t="s">
        <v>16</v>
      </c>
      <c r="E799" s="13" t="s">
        <v>25</v>
      </c>
      <c r="F799" s="13" t="s">
        <v>2222</v>
      </c>
      <c r="G799" s="15">
        <f>VLOOKUP(B:B,[1]MLCC!B:G,6,0)</f>
        <v>2960</v>
      </c>
      <c r="H799" s="22" t="s">
        <v>2223</v>
      </c>
      <c r="I799" s="22"/>
      <c r="J799" s="18"/>
      <c r="K799" s="18"/>
      <c r="L799" s="18"/>
      <c r="M799" s="18"/>
      <c r="N799" s="18"/>
    </row>
    <row r="800" s="1" customFormat="1" spans="1:14">
      <c r="A800" s="12">
        <v>799</v>
      </c>
      <c r="B800" s="13" t="s">
        <v>2224</v>
      </c>
      <c r="C800" s="14" t="s">
        <v>244</v>
      </c>
      <c r="D800" s="13" t="s">
        <v>16</v>
      </c>
      <c r="E800" s="13" t="s">
        <v>31</v>
      </c>
      <c r="F800" s="13" t="s">
        <v>2225</v>
      </c>
      <c r="G800" s="15">
        <f>VLOOKUP(B:B,[1]MLCC!B:G,6,0)</f>
        <v>2800</v>
      </c>
      <c r="H800" s="22" t="s">
        <v>246</v>
      </c>
      <c r="I800" s="22"/>
      <c r="J800" s="18"/>
      <c r="K800" s="18"/>
      <c r="L800" s="18"/>
      <c r="M800" s="18"/>
      <c r="N800" s="18"/>
    </row>
    <row r="801" s="1" customFormat="1" spans="1:14">
      <c r="A801" s="12">
        <v>800</v>
      </c>
      <c r="B801" s="13" t="s">
        <v>2226</v>
      </c>
      <c r="C801" s="14" t="s">
        <v>2227</v>
      </c>
      <c r="D801" s="13" t="s">
        <v>16</v>
      </c>
      <c r="E801" s="13" t="s">
        <v>84</v>
      </c>
      <c r="F801" s="13" t="s">
        <v>2228</v>
      </c>
      <c r="G801" s="15">
        <f>VLOOKUP(B:B,[1]MLCC!B:G,6,0)</f>
        <v>2800</v>
      </c>
      <c r="H801" s="22" t="s">
        <v>2229</v>
      </c>
      <c r="I801" s="22"/>
      <c r="J801" s="18"/>
      <c r="K801" s="18"/>
      <c r="L801" s="18"/>
      <c r="M801" s="18"/>
      <c r="N801" s="18"/>
    </row>
    <row r="802" s="1" customFormat="1" spans="1:14">
      <c r="A802" s="12">
        <v>801</v>
      </c>
      <c r="B802" s="13" t="s">
        <v>2230</v>
      </c>
      <c r="C802" s="14" t="s">
        <v>2231</v>
      </c>
      <c r="D802" s="13" t="s">
        <v>16</v>
      </c>
      <c r="E802" s="13" t="s">
        <v>25</v>
      </c>
      <c r="F802" s="13" t="s">
        <v>2232</v>
      </c>
      <c r="G802" s="15">
        <f>VLOOKUP(B:B,[1]MLCC!B:G,6,0)</f>
        <v>2800</v>
      </c>
      <c r="H802" s="22" t="s">
        <v>2233</v>
      </c>
      <c r="I802" s="22"/>
      <c r="J802" s="18"/>
      <c r="K802" s="18"/>
      <c r="L802" s="18"/>
      <c r="M802" s="18"/>
      <c r="N802" s="18"/>
    </row>
    <row r="803" s="1" customFormat="1" spans="1:14">
      <c r="A803" s="12">
        <v>802</v>
      </c>
      <c r="B803" s="13" t="s">
        <v>2234</v>
      </c>
      <c r="C803" s="14" t="s">
        <v>2235</v>
      </c>
      <c r="D803" s="13" t="s">
        <v>16</v>
      </c>
      <c r="E803" s="13" t="s">
        <v>84</v>
      </c>
      <c r="F803" s="13" t="s">
        <v>2236</v>
      </c>
      <c r="G803" s="15">
        <f>VLOOKUP(B:B,[1]MLCC!B:G,6,0)</f>
        <v>2800</v>
      </c>
      <c r="H803" s="22" t="s">
        <v>2233</v>
      </c>
      <c r="I803" s="22"/>
      <c r="J803" s="18"/>
      <c r="K803" s="18"/>
      <c r="L803" s="18"/>
      <c r="M803" s="18"/>
      <c r="N803" s="18"/>
    </row>
    <row r="804" s="1" customFormat="1" spans="1:14">
      <c r="A804" s="12">
        <v>803</v>
      </c>
      <c r="B804" s="13" t="s">
        <v>2237</v>
      </c>
      <c r="C804" s="14" t="s">
        <v>2231</v>
      </c>
      <c r="D804" s="13" t="s">
        <v>16</v>
      </c>
      <c r="E804" s="13" t="s">
        <v>28</v>
      </c>
      <c r="F804" s="13" t="s">
        <v>2238</v>
      </c>
      <c r="G804" s="15">
        <f>VLOOKUP(B:B,[1]MLCC!B:G,6,0)</f>
        <v>2800</v>
      </c>
      <c r="H804" s="22" t="s">
        <v>2233</v>
      </c>
      <c r="I804" s="22"/>
      <c r="J804" s="18"/>
      <c r="K804" s="18"/>
      <c r="L804" s="18"/>
      <c r="M804" s="18"/>
      <c r="N804" s="18"/>
    </row>
    <row r="805" s="1" customFormat="1" spans="1:14">
      <c r="A805" s="12">
        <v>804</v>
      </c>
      <c r="B805" s="13" t="s">
        <v>2239</v>
      </c>
      <c r="C805" s="14" t="s">
        <v>2240</v>
      </c>
      <c r="D805" s="13" t="s">
        <v>16</v>
      </c>
      <c r="E805" s="13" t="s">
        <v>1334</v>
      </c>
      <c r="F805" s="13" t="s">
        <v>2241</v>
      </c>
      <c r="G805" s="15">
        <f>VLOOKUP(B:B,[1]MLCC!B:G,6,0)</f>
        <v>2709</v>
      </c>
      <c r="H805" s="22" t="s">
        <v>2242</v>
      </c>
      <c r="I805" s="22"/>
      <c r="J805" s="18"/>
      <c r="K805" s="18"/>
      <c r="L805" s="18"/>
      <c r="M805" s="18"/>
      <c r="N805" s="18"/>
    </row>
    <row r="806" s="1" customFormat="1" spans="1:14">
      <c r="A806" s="12">
        <v>805</v>
      </c>
      <c r="B806" s="13" t="s">
        <v>2243</v>
      </c>
      <c r="C806" s="14" t="s">
        <v>2244</v>
      </c>
      <c r="D806" s="13" t="s">
        <v>16</v>
      </c>
      <c r="E806" s="13" t="s">
        <v>87</v>
      </c>
      <c r="F806" s="13" t="s">
        <v>2245</v>
      </c>
      <c r="G806" s="15">
        <f>VLOOKUP(B:B,[1]MLCC!B:G,6,0)</f>
        <v>2520</v>
      </c>
      <c r="H806" s="27" t="s">
        <v>2245</v>
      </c>
      <c r="I806" s="22"/>
      <c r="J806" s="18"/>
      <c r="K806" s="18"/>
      <c r="L806" s="18"/>
      <c r="M806" s="18"/>
      <c r="N806" s="18"/>
    </row>
    <row r="807" s="1" customFormat="1" spans="1:14">
      <c r="A807" s="12">
        <v>806</v>
      </c>
      <c r="B807" s="13" t="s">
        <v>2246</v>
      </c>
      <c r="C807" s="14" t="s">
        <v>252</v>
      </c>
      <c r="D807" s="13" t="s">
        <v>16</v>
      </c>
      <c r="E807" s="13" t="s">
        <v>87</v>
      </c>
      <c r="F807" s="13" t="s">
        <v>2247</v>
      </c>
      <c r="G807" s="15">
        <f>VLOOKUP(B:B,[1]MLCC!B:G,6,0)</f>
        <v>2520</v>
      </c>
      <c r="H807" s="27" t="s">
        <v>2247</v>
      </c>
      <c r="I807" s="22"/>
      <c r="J807" s="18"/>
      <c r="K807" s="18"/>
      <c r="L807" s="18"/>
      <c r="M807" s="18"/>
      <c r="N807" s="18"/>
    </row>
    <row r="808" s="1" customFormat="1" spans="1:14">
      <c r="A808" s="12">
        <v>807</v>
      </c>
      <c r="B808" s="13" t="s">
        <v>2248</v>
      </c>
      <c r="C808" s="14" t="s">
        <v>2221</v>
      </c>
      <c r="D808" s="13" t="s">
        <v>16</v>
      </c>
      <c r="E808" s="13" t="s">
        <v>28</v>
      </c>
      <c r="F808" s="13" t="s">
        <v>2249</v>
      </c>
      <c r="G808" s="15">
        <f>VLOOKUP(B:B,[1]MLCC!B:G,6,0)</f>
        <v>2480</v>
      </c>
      <c r="H808" s="22" t="s">
        <v>2223</v>
      </c>
      <c r="I808" s="22"/>
      <c r="J808" s="18"/>
      <c r="K808" s="18"/>
      <c r="L808" s="18"/>
      <c r="M808" s="18"/>
      <c r="N808" s="18"/>
    </row>
    <row r="809" s="1" customFormat="1" spans="1:14">
      <c r="A809" s="12">
        <v>808</v>
      </c>
      <c r="B809" s="13" t="s">
        <v>2250</v>
      </c>
      <c r="C809" s="14" t="s">
        <v>2251</v>
      </c>
      <c r="D809" s="13" t="s">
        <v>16</v>
      </c>
      <c r="E809" s="13" t="s">
        <v>66</v>
      </c>
      <c r="F809" s="13" t="s">
        <v>2252</v>
      </c>
      <c r="G809" s="15">
        <f>VLOOKUP(B:B,[1]MLCC!B:G,6,0)</f>
        <v>2440</v>
      </c>
      <c r="H809" s="22" t="s">
        <v>2253</v>
      </c>
      <c r="I809" s="22"/>
      <c r="J809" s="18"/>
      <c r="K809" s="18"/>
      <c r="L809" s="18"/>
      <c r="M809" s="18"/>
      <c r="N809" s="18"/>
    </row>
    <row r="810" s="1" customFormat="1" spans="1:14">
      <c r="A810" s="12">
        <v>809</v>
      </c>
      <c r="B810" s="13" t="s">
        <v>2254</v>
      </c>
      <c r="C810" s="14" t="s">
        <v>1212</v>
      </c>
      <c r="D810" s="13" t="s">
        <v>16</v>
      </c>
      <c r="E810" s="13" t="s">
        <v>17</v>
      </c>
      <c r="F810" s="13" t="s">
        <v>2255</v>
      </c>
      <c r="G810" s="15">
        <f>VLOOKUP(B:B,[1]MLCC!B:G,6,0)</f>
        <v>2416</v>
      </c>
      <c r="H810" s="22" t="s">
        <v>1214</v>
      </c>
      <c r="I810" s="22"/>
      <c r="J810" s="18"/>
      <c r="K810" s="18"/>
      <c r="L810" s="18"/>
      <c r="M810" s="18"/>
      <c r="N810" s="18"/>
    </row>
    <row r="811" s="1" customFormat="1" spans="1:14">
      <c r="A811" s="12">
        <v>810</v>
      </c>
      <c r="B811" s="13" t="s">
        <v>2256</v>
      </c>
      <c r="C811" s="14" t="s">
        <v>1212</v>
      </c>
      <c r="D811" s="13" t="s">
        <v>16</v>
      </c>
      <c r="E811" s="13" t="s">
        <v>28</v>
      </c>
      <c r="F811" s="13" t="s">
        <v>2257</v>
      </c>
      <c r="G811" s="15">
        <f>VLOOKUP(B:B,[1]MLCC!B:G,6,0)</f>
        <v>2416</v>
      </c>
      <c r="H811" s="22" t="s">
        <v>1214</v>
      </c>
      <c r="I811" s="22"/>
      <c r="J811" s="18"/>
      <c r="K811" s="18"/>
      <c r="L811" s="18"/>
      <c r="M811" s="18"/>
      <c r="N811" s="18"/>
    </row>
    <row r="812" s="1" customFormat="1" spans="1:14">
      <c r="A812" s="12">
        <v>811</v>
      </c>
      <c r="B812" s="13" t="s">
        <v>2258</v>
      </c>
      <c r="C812" s="14" t="s">
        <v>1044</v>
      </c>
      <c r="D812" s="13" t="s">
        <v>16</v>
      </c>
      <c r="E812" s="13" t="s">
        <v>84</v>
      </c>
      <c r="F812" s="13" t="s">
        <v>2259</v>
      </c>
      <c r="G812" s="15">
        <f>VLOOKUP(B:B,[1]MLCC!B:G,6,0)</f>
        <v>2098</v>
      </c>
      <c r="H812" s="21" t="s">
        <v>68</v>
      </c>
      <c r="I812" s="22"/>
      <c r="J812" s="18"/>
      <c r="K812" s="18"/>
      <c r="L812" s="18"/>
      <c r="M812" s="18"/>
      <c r="N812" s="18"/>
    </row>
    <row r="813" s="1" customFormat="1" spans="1:14">
      <c r="A813" s="12">
        <v>812</v>
      </c>
      <c r="B813" s="13" t="s">
        <v>2260</v>
      </c>
      <c r="C813" s="14" t="s">
        <v>2261</v>
      </c>
      <c r="D813" s="13" t="s">
        <v>16</v>
      </c>
      <c r="E813" s="13" t="s">
        <v>28</v>
      </c>
      <c r="F813" s="13" t="s">
        <v>2262</v>
      </c>
      <c r="G813" s="15">
        <f>VLOOKUP(B:B,[1]MLCC!B:G,6,0)</f>
        <v>2000</v>
      </c>
      <c r="H813" s="22" t="s">
        <v>2263</v>
      </c>
      <c r="I813" s="22"/>
      <c r="J813" s="18"/>
      <c r="K813" s="18"/>
      <c r="L813" s="18"/>
      <c r="M813" s="18"/>
      <c r="N813" s="18"/>
    </row>
    <row r="814" s="1" customFormat="1" spans="1:14">
      <c r="A814" s="12">
        <v>813</v>
      </c>
      <c r="B814" s="13" t="s">
        <v>2264</v>
      </c>
      <c r="C814" s="14" t="s">
        <v>674</v>
      </c>
      <c r="D814" s="13" t="s">
        <v>16</v>
      </c>
      <c r="E814" s="13" t="s">
        <v>87</v>
      </c>
      <c r="F814" s="13" t="s">
        <v>2265</v>
      </c>
      <c r="G814" s="15">
        <f>VLOOKUP(B:B,[1]MLCC!B:G,6,0)</f>
        <v>1890</v>
      </c>
      <c r="H814" s="23" t="s">
        <v>676</v>
      </c>
      <c r="I814" s="22"/>
      <c r="J814" s="18"/>
      <c r="K814" s="18"/>
      <c r="L814" s="18"/>
      <c r="M814" s="18"/>
      <c r="N814" s="18"/>
    </row>
    <row r="815" s="1" customFormat="1" spans="1:14">
      <c r="A815" s="12">
        <v>814</v>
      </c>
      <c r="B815" s="13" t="s">
        <v>2266</v>
      </c>
      <c r="C815" s="14" t="s">
        <v>76</v>
      </c>
      <c r="D815" s="13" t="s">
        <v>16</v>
      </c>
      <c r="E815" s="13" t="s">
        <v>87</v>
      </c>
      <c r="F815" s="13" t="s">
        <v>2267</v>
      </c>
      <c r="G815" s="15">
        <f>VLOOKUP(B:B,[1]MLCC!B:G,6,0)</f>
        <v>1890</v>
      </c>
      <c r="H815" s="23" t="s">
        <v>78</v>
      </c>
      <c r="I815" s="22"/>
      <c r="J815" s="18"/>
      <c r="K815" s="18"/>
      <c r="L815" s="18"/>
      <c r="M815" s="18"/>
      <c r="N815" s="18"/>
    </row>
    <row r="816" s="1" customFormat="1" spans="1:14">
      <c r="A816" s="12">
        <v>815</v>
      </c>
      <c r="B816" s="13" t="s">
        <v>2268</v>
      </c>
      <c r="C816" s="14" t="s">
        <v>2269</v>
      </c>
      <c r="D816" s="13" t="s">
        <v>16</v>
      </c>
      <c r="E816" s="13" t="s">
        <v>1334</v>
      </c>
      <c r="F816" s="13" t="s">
        <v>2270</v>
      </c>
      <c r="G816" s="15">
        <f>VLOOKUP(B:B,[1]MLCC!B:G,6,0)</f>
        <v>1806</v>
      </c>
      <c r="H816" s="22" t="s">
        <v>2271</v>
      </c>
      <c r="I816" s="22"/>
      <c r="J816" s="18"/>
      <c r="K816" s="18"/>
      <c r="L816" s="18"/>
      <c r="M816" s="18"/>
      <c r="N816" s="18"/>
    </row>
    <row r="817" s="1" customFormat="1" spans="1:14">
      <c r="A817" s="12">
        <v>816</v>
      </c>
      <c r="B817" s="13" t="s">
        <v>2272</v>
      </c>
      <c r="C817" s="14" t="s">
        <v>2273</v>
      </c>
      <c r="D817" s="13" t="s">
        <v>16</v>
      </c>
      <c r="E817" s="13" t="s">
        <v>1334</v>
      </c>
      <c r="F817" s="13" t="s">
        <v>2274</v>
      </c>
      <c r="G817" s="15">
        <f>VLOOKUP(B:B,[1]MLCC!B:G,6,0)</f>
        <v>1806</v>
      </c>
      <c r="H817" s="22" t="s">
        <v>2275</v>
      </c>
      <c r="I817" s="22"/>
      <c r="J817" s="18"/>
      <c r="K817" s="18"/>
      <c r="L817" s="18"/>
      <c r="M817" s="18"/>
      <c r="N817" s="18"/>
    </row>
    <row r="818" s="1" customFormat="1" spans="1:14">
      <c r="A818" s="12">
        <v>817</v>
      </c>
      <c r="B818" s="13" t="s">
        <v>2276</v>
      </c>
      <c r="C818" s="14" t="s">
        <v>410</v>
      </c>
      <c r="D818" s="13" t="s">
        <v>16</v>
      </c>
      <c r="E818" s="13" t="s">
        <v>31</v>
      </c>
      <c r="F818" s="13" t="s">
        <v>2277</v>
      </c>
      <c r="G818" s="15">
        <f>VLOOKUP(B:B,[1]MLCC!B:G,6,0)</f>
        <v>1805</v>
      </c>
      <c r="H818" s="22" t="s">
        <v>412</v>
      </c>
      <c r="I818" s="22"/>
      <c r="J818" s="18"/>
      <c r="K818" s="18"/>
      <c r="L818" s="18"/>
      <c r="M818" s="18"/>
      <c r="N818" s="18"/>
    </row>
    <row r="819" s="1" customFormat="1" spans="1:14">
      <c r="A819" s="12">
        <v>818</v>
      </c>
      <c r="B819" s="13" t="s">
        <v>2278</v>
      </c>
      <c r="C819" s="14" t="s">
        <v>655</v>
      </c>
      <c r="D819" s="13" t="s">
        <v>16</v>
      </c>
      <c r="E819" s="13" t="s">
        <v>31</v>
      </c>
      <c r="F819" s="13" t="s">
        <v>2279</v>
      </c>
      <c r="G819" s="15">
        <f>VLOOKUP(B:B,[1]MLCC!B:G,6,0)</f>
        <v>1800</v>
      </c>
      <c r="H819" s="22" t="s">
        <v>657</v>
      </c>
      <c r="I819" s="22"/>
      <c r="J819" s="18"/>
      <c r="K819" s="18"/>
      <c r="L819" s="18"/>
      <c r="M819" s="18"/>
      <c r="N819" s="18"/>
    </row>
    <row r="820" s="1" customFormat="1" spans="1:14">
      <c r="A820" s="12">
        <v>819</v>
      </c>
      <c r="B820" s="13" t="s">
        <v>2280</v>
      </c>
      <c r="C820" s="14" t="s">
        <v>352</v>
      </c>
      <c r="D820" s="13" t="s">
        <v>16</v>
      </c>
      <c r="E820" s="13" t="s">
        <v>31</v>
      </c>
      <c r="F820" s="13" t="s">
        <v>2281</v>
      </c>
      <c r="G820" s="15">
        <f>VLOOKUP(B:B,[1]MLCC!B:G,6,0)</f>
        <v>1800</v>
      </c>
      <c r="H820" s="22" t="s">
        <v>354</v>
      </c>
      <c r="I820" s="22"/>
      <c r="J820" s="18"/>
      <c r="K820" s="18"/>
      <c r="L820" s="18"/>
      <c r="M820" s="18"/>
      <c r="N820" s="18"/>
    </row>
    <row r="821" s="1" customFormat="1" spans="1:14">
      <c r="A821" s="12">
        <v>820</v>
      </c>
      <c r="B821" s="13" t="s">
        <v>2282</v>
      </c>
      <c r="C821" s="14" t="s">
        <v>2283</v>
      </c>
      <c r="D821" s="13" t="s">
        <v>16</v>
      </c>
      <c r="E821" s="13" t="s">
        <v>28</v>
      </c>
      <c r="F821" s="13" t="s">
        <v>2284</v>
      </c>
      <c r="G821" s="15">
        <f>VLOOKUP(B:B,[1]MLCC!B:G,6,0)</f>
        <v>1800</v>
      </c>
      <c r="H821" s="21" t="s">
        <v>68</v>
      </c>
      <c r="I821" s="22"/>
      <c r="J821" s="18"/>
      <c r="K821" s="18"/>
      <c r="L821" s="18"/>
      <c r="M821" s="18"/>
      <c r="N821" s="18"/>
    </row>
    <row r="822" s="1" customFormat="1" spans="1:14">
      <c r="A822" s="12">
        <v>821</v>
      </c>
      <c r="B822" s="13" t="s">
        <v>2285</v>
      </c>
      <c r="C822" s="14" t="s">
        <v>2286</v>
      </c>
      <c r="D822" s="13" t="s">
        <v>16</v>
      </c>
      <c r="E822" s="13" t="s">
        <v>1334</v>
      </c>
      <c r="F822" s="13" t="s">
        <v>2287</v>
      </c>
      <c r="G822" s="15">
        <f>VLOOKUP(B:B,[1]MLCC!B:G,6,0)</f>
        <v>1700</v>
      </c>
      <c r="H822" s="22" t="s">
        <v>220</v>
      </c>
      <c r="I822" s="22"/>
      <c r="J822" s="18"/>
      <c r="K822" s="18"/>
      <c r="L822" s="18"/>
      <c r="M822" s="18"/>
      <c r="N822" s="18"/>
    </row>
    <row r="823" s="1" customFormat="1" spans="1:14">
      <c r="A823" s="12">
        <v>822</v>
      </c>
      <c r="B823" s="13" t="s">
        <v>2288</v>
      </c>
      <c r="C823" s="14" t="s">
        <v>1455</v>
      </c>
      <c r="D823" s="13" t="s">
        <v>16</v>
      </c>
      <c r="E823" s="13" t="s">
        <v>31</v>
      </c>
      <c r="F823" s="13" t="s">
        <v>2289</v>
      </c>
      <c r="G823" s="15">
        <f>VLOOKUP(B:B,[1]MLCC!B:G,6,0)</f>
        <v>1545</v>
      </c>
      <c r="H823" s="22" t="s">
        <v>1457</v>
      </c>
      <c r="I823" s="22"/>
      <c r="J823" s="18"/>
      <c r="K823" s="18"/>
      <c r="L823" s="18"/>
      <c r="M823" s="18"/>
      <c r="N823" s="18"/>
    </row>
    <row r="824" s="1" customFormat="1" spans="1:14">
      <c r="A824" s="12">
        <v>823</v>
      </c>
      <c r="B824" s="13" t="s">
        <v>2290</v>
      </c>
      <c r="C824" s="14" t="s">
        <v>2291</v>
      </c>
      <c r="D824" s="13" t="s">
        <v>16</v>
      </c>
      <c r="E824" s="13" t="s">
        <v>28</v>
      </c>
      <c r="F824" s="13" t="s">
        <v>2292</v>
      </c>
      <c r="G824" s="15">
        <f>VLOOKUP(B:B,[1]MLCC!B:G,6,0)</f>
        <v>1240</v>
      </c>
      <c r="H824" s="22" t="s">
        <v>2293</v>
      </c>
      <c r="I824" s="22"/>
      <c r="J824" s="18"/>
      <c r="K824" s="18"/>
      <c r="L824" s="18"/>
      <c r="M824" s="18"/>
      <c r="N824" s="18"/>
    </row>
    <row r="825" s="1" customFormat="1" spans="1:14">
      <c r="A825" s="12">
        <v>824</v>
      </c>
      <c r="B825" s="13" t="s">
        <v>2294</v>
      </c>
      <c r="C825" s="14" t="s">
        <v>1132</v>
      </c>
      <c r="D825" s="13" t="s">
        <v>16</v>
      </c>
      <c r="E825" s="13" t="s">
        <v>1352</v>
      </c>
      <c r="F825" s="13" t="s">
        <v>2295</v>
      </c>
      <c r="G825" s="15">
        <f>VLOOKUP(B:B,[1]MLCC!B:G,6,0)</f>
        <v>1230</v>
      </c>
      <c r="H825" s="22" t="s">
        <v>819</v>
      </c>
      <c r="I825" s="22"/>
      <c r="J825" s="18"/>
      <c r="K825" s="18"/>
      <c r="L825" s="18"/>
      <c r="M825" s="18"/>
      <c r="N825" s="18"/>
    </row>
    <row r="826" s="1" customFormat="1" spans="1:14">
      <c r="A826" s="12">
        <v>825</v>
      </c>
      <c r="B826" s="13" t="s">
        <v>2296</v>
      </c>
      <c r="C826" s="14" t="s">
        <v>202</v>
      </c>
      <c r="D826" s="13" t="s">
        <v>16</v>
      </c>
      <c r="E826" s="13" t="s">
        <v>66</v>
      </c>
      <c r="F826" s="13" t="s">
        <v>2297</v>
      </c>
      <c r="G826" s="15">
        <f>VLOOKUP(B:B,[1]MLCC!B:G,6,0)</f>
        <v>1230</v>
      </c>
      <c r="H826" s="22" t="s">
        <v>204</v>
      </c>
      <c r="I826" s="22"/>
      <c r="J826" s="18"/>
      <c r="K826" s="18"/>
      <c r="L826" s="18"/>
      <c r="M826" s="18"/>
      <c r="N826" s="18"/>
    </row>
    <row r="827" s="1" customFormat="1" spans="1:14">
      <c r="A827" s="12">
        <v>826</v>
      </c>
      <c r="B827" s="13" t="s">
        <v>2298</v>
      </c>
      <c r="C827" s="14" t="s">
        <v>2299</v>
      </c>
      <c r="D827" s="13" t="s">
        <v>16</v>
      </c>
      <c r="E827" s="13" t="s">
        <v>84</v>
      </c>
      <c r="F827" s="13" t="s">
        <v>2300</v>
      </c>
      <c r="G827" s="15">
        <f>VLOOKUP(B:B,[1]MLCC!B:G,6,0)</f>
        <v>1230</v>
      </c>
      <c r="H827" s="22" t="s">
        <v>2301</v>
      </c>
      <c r="I827" s="22"/>
      <c r="J827" s="18"/>
      <c r="K827" s="18"/>
      <c r="L827" s="18"/>
      <c r="M827" s="18"/>
      <c r="N827" s="18"/>
    </row>
    <row r="828" s="1" customFormat="1" spans="1:14">
      <c r="A828" s="12">
        <v>827</v>
      </c>
      <c r="B828" s="13" t="s">
        <v>2302</v>
      </c>
      <c r="C828" s="14" t="s">
        <v>2303</v>
      </c>
      <c r="D828" s="13" t="s">
        <v>16</v>
      </c>
      <c r="E828" s="13" t="s">
        <v>28</v>
      </c>
      <c r="F828" s="13" t="s">
        <v>2304</v>
      </c>
      <c r="G828" s="15">
        <f>VLOOKUP(B:B,[1]MLCC!B:G,6,0)</f>
        <v>1230</v>
      </c>
      <c r="H828" s="22" t="s">
        <v>2305</v>
      </c>
      <c r="I828" s="22"/>
      <c r="J828" s="18"/>
      <c r="K828" s="18"/>
      <c r="L828" s="18"/>
      <c r="M828" s="18"/>
      <c r="N828" s="18"/>
    </row>
    <row r="829" s="1" customFormat="1" spans="1:14">
      <c r="A829" s="12">
        <v>828</v>
      </c>
      <c r="B829" s="13" t="s">
        <v>2306</v>
      </c>
      <c r="C829" s="14" t="s">
        <v>626</v>
      </c>
      <c r="D829" s="13" t="s">
        <v>16</v>
      </c>
      <c r="E829" s="13" t="s">
        <v>28</v>
      </c>
      <c r="F829" s="13" t="s">
        <v>2307</v>
      </c>
      <c r="G829" s="15">
        <f>VLOOKUP(B:B,[1]MLCC!B:G,6,0)</f>
        <v>1230</v>
      </c>
      <c r="H829" s="22" t="s">
        <v>628</v>
      </c>
      <c r="I829" s="22"/>
      <c r="J829" s="18"/>
      <c r="K829" s="18"/>
      <c r="L829" s="18"/>
      <c r="M829" s="18"/>
      <c r="N829" s="18"/>
    </row>
    <row r="830" s="1" customFormat="1" spans="1:14">
      <c r="A830" s="12">
        <v>829</v>
      </c>
      <c r="B830" s="13" t="s">
        <v>2308</v>
      </c>
      <c r="C830" s="14" t="s">
        <v>2309</v>
      </c>
      <c r="D830" s="13" t="s">
        <v>16</v>
      </c>
      <c r="E830" s="13" t="s">
        <v>1352</v>
      </c>
      <c r="F830" s="13" t="s">
        <v>2310</v>
      </c>
      <c r="G830" s="15">
        <f>VLOOKUP(B:B,[1]MLCC!B:G,6,0)</f>
        <v>1230</v>
      </c>
      <c r="H830" s="22" t="s">
        <v>2311</v>
      </c>
      <c r="I830" s="22"/>
      <c r="J830" s="18"/>
      <c r="K830" s="18"/>
      <c r="L830" s="18"/>
      <c r="M830" s="18"/>
      <c r="N830" s="18"/>
    </row>
    <row r="831" s="1" customFormat="1" spans="1:14">
      <c r="A831" s="12">
        <v>830</v>
      </c>
      <c r="B831" s="13" t="s">
        <v>2312</v>
      </c>
      <c r="C831" s="14" t="s">
        <v>2313</v>
      </c>
      <c r="D831" s="13" t="s">
        <v>16</v>
      </c>
      <c r="E831" s="13" t="s">
        <v>25</v>
      </c>
      <c r="F831" s="13" t="s">
        <v>2314</v>
      </c>
      <c r="G831" s="15">
        <f>VLOOKUP(B:B,[1]MLCC!B:G,6,0)</f>
        <v>1230</v>
      </c>
      <c r="H831" s="22" t="s">
        <v>2311</v>
      </c>
      <c r="I831" s="22"/>
      <c r="J831" s="18"/>
      <c r="K831" s="18"/>
      <c r="L831" s="18"/>
      <c r="M831" s="18"/>
      <c r="N831" s="18"/>
    </row>
    <row r="832" s="1" customFormat="1" spans="1:14">
      <c r="A832" s="12">
        <v>831</v>
      </c>
      <c r="B832" s="13" t="s">
        <v>2315</v>
      </c>
      <c r="C832" s="14" t="s">
        <v>626</v>
      </c>
      <c r="D832" s="13" t="s">
        <v>16</v>
      </c>
      <c r="E832" s="13" t="s">
        <v>1352</v>
      </c>
      <c r="F832" s="13" t="s">
        <v>2316</v>
      </c>
      <c r="G832" s="15">
        <f>VLOOKUP(B:B,[1]MLCC!B:G,6,0)</f>
        <v>1230</v>
      </c>
      <c r="H832" s="22" t="s">
        <v>628</v>
      </c>
      <c r="I832" s="22"/>
      <c r="J832" s="18"/>
      <c r="K832" s="18"/>
      <c r="L832" s="18"/>
      <c r="M832" s="18"/>
      <c r="N832" s="18"/>
    </row>
    <row r="833" s="1" customFormat="1" spans="1:14">
      <c r="A833" s="12">
        <v>832</v>
      </c>
      <c r="B833" s="13" t="s">
        <v>2317</v>
      </c>
      <c r="C833" s="14" t="s">
        <v>2318</v>
      </c>
      <c r="D833" s="13" t="s">
        <v>16</v>
      </c>
      <c r="E833" s="13" t="s">
        <v>1352</v>
      </c>
      <c r="F833" s="13" t="s">
        <v>2319</v>
      </c>
      <c r="G833" s="15">
        <f>VLOOKUP(B:B,[1]MLCC!B:G,6,0)</f>
        <v>1230</v>
      </c>
      <c r="H833" s="21" t="s">
        <v>68</v>
      </c>
      <c r="I833" s="22"/>
      <c r="J833" s="18"/>
      <c r="K833" s="18"/>
      <c r="L833" s="18"/>
      <c r="M833" s="18"/>
      <c r="N833" s="18"/>
    </row>
    <row r="834" s="1" customFormat="1" spans="1:14">
      <c r="A834" s="12">
        <v>833</v>
      </c>
      <c r="B834" s="13" t="s">
        <v>2320</v>
      </c>
      <c r="C834" s="14" t="s">
        <v>801</v>
      </c>
      <c r="D834" s="13" t="s">
        <v>16</v>
      </c>
      <c r="E834" s="13" t="s">
        <v>1352</v>
      </c>
      <c r="F834" s="13" t="s">
        <v>2321</v>
      </c>
      <c r="G834" s="15">
        <f>VLOOKUP(B:B,[1]MLCC!B:G,6,0)</f>
        <v>1230</v>
      </c>
      <c r="H834" s="22" t="s">
        <v>794</v>
      </c>
      <c r="I834" s="22"/>
      <c r="J834" s="18"/>
      <c r="K834" s="18"/>
      <c r="L834" s="18"/>
      <c r="M834" s="18"/>
      <c r="N834" s="18"/>
    </row>
    <row r="835" s="1" customFormat="1" spans="1:14">
      <c r="A835" s="12">
        <v>834</v>
      </c>
      <c r="B835" s="13" t="s">
        <v>2322</v>
      </c>
      <c r="C835" s="14" t="s">
        <v>2323</v>
      </c>
      <c r="D835" s="13" t="s">
        <v>16</v>
      </c>
      <c r="E835" s="13" t="s">
        <v>25</v>
      </c>
      <c r="F835" s="13" t="s">
        <v>2324</v>
      </c>
      <c r="G835" s="15">
        <f>VLOOKUP(B:B,[1]MLCC!B:G,6,0)</f>
        <v>1230</v>
      </c>
      <c r="H835" s="22" t="s">
        <v>2301</v>
      </c>
      <c r="I835" s="22"/>
      <c r="J835" s="18"/>
      <c r="K835" s="18"/>
      <c r="L835" s="18"/>
      <c r="M835" s="18"/>
      <c r="N835" s="18"/>
    </row>
    <row r="836" s="1" customFormat="1" spans="1:14">
      <c r="A836" s="12">
        <v>835</v>
      </c>
      <c r="B836" s="13" t="s">
        <v>2325</v>
      </c>
      <c r="C836" s="14" t="s">
        <v>2326</v>
      </c>
      <c r="D836" s="13" t="s">
        <v>16</v>
      </c>
      <c r="E836" s="13" t="s">
        <v>84</v>
      </c>
      <c r="F836" s="13" t="s">
        <v>2327</v>
      </c>
      <c r="G836" s="15">
        <f>VLOOKUP(B:B,[1]MLCC!B:G,6,0)</f>
        <v>1230</v>
      </c>
      <c r="H836" s="25" t="s">
        <v>2104</v>
      </c>
      <c r="I836" s="22"/>
      <c r="J836" s="18"/>
      <c r="K836" s="18"/>
      <c r="L836" s="18"/>
      <c r="M836" s="18"/>
      <c r="N836" s="18"/>
    </row>
    <row r="837" s="1" customFormat="1" spans="1:14">
      <c r="A837" s="12">
        <v>836</v>
      </c>
      <c r="B837" s="13" t="s">
        <v>2328</v>
      </c>
      <c r="C837" s="14" t="s">
        <v>2329</v>
      </c>
      <c r="D837" s="13" t="s">
        <v>16</v>
      </c>
      <c r="E837" s="13" t="s">
        <v>1352</v>
      </c>
      <c r="F837" s="13" t="s">
        <v>2330</v>
      </c>
      <c r="G837" s="15">
        <f>VLOOKUP(B:B,[1]MLCC!B:G,6,0)</f>
        <v>1230</v>
      </c>
      <c r="H837" s="22" t="s">
        <v>2305</v>
      </c>
      <c r="I837" s="22"/>
      <c r="J837" s="18"/>
      <c r="K837" s="18"/>
      <c r="L837" s="18"/>
      <c r="M837" s="18"/>
      <c r="N837" s="18"/>
    </row>
    <row r="838" s="1" customFormat="1" spans="1:14">
      <c r="A838" s="12">
        <v>837</v>
      </c>
      <c r="B838" s="13" t="s">
        <v>2331</v>
      </c>
      <c r="C838" s="14" t="s">
        <v>2332</v>
      </c>
      <c r="D838" s="13" t="s">
        <v>16</v>
      </c>
      <c r="E838" s="13" t="s">
        <v>25</v>
      </c>
      <c r="F838" s="13" t="s">
        <v>2333</v>
      </c>
      <c r="G838" s="15">
        <f>VLOOKUP(B:B,[1]MLCC!B:G,6,0)</f>
        <v>1230</v>
      </c>
      <c r="H838" s="22" t="s">
        <v>2305</v>
      </c>
      <c r="I838" s="22"/>
      <c r="J838" s="18"/>
      <c r="K838" s="18"/>
      <c r="L838" s="18"/>
      <c r="M838" s="18"/>
      <c r="N838" s="18"/>
    </row>
    <row r="839" s="1" customFormat="1" spans="1:14">
      <c r="A839" s="12">
        <v>838</v>
      </c>
      <c r="B839" s="13" t="s">
        <v>2334</v>
      </c>
      <c r="C839" s="14" t="s">
        <v>1722</v>
      </c>
      <c r="D839" s="13" t="s">
        <v>16</v>
      </c>
      <c r="E839" s="13" t="s">
        <v>84</v>
      </c>
      <c r="F839" s="13" t="s">
        <v>2335</v>
      </c>
      <c r="G839" s="15">
        <f>VLOOKUP(B:B,[1]MLCC!B:G,6,0)</f>
        <v>1230</v>
      </c>
      <c r="H839" s="22" t="s">
        <v>1724</v>
      </c>
      <c r="I839" s="22"/>
      <c r="J839" s="18"/>
      <c r="K839" s="18"/>
      <c r="L839" s="18"/>
      <c r="M839" s="18"/>
      <c r="N839" s="18"/>
    </row>
    <row r="840" s="1" customFormat="1" spans="1:14">
      <c r="A840" s="12">
        <v>839</v>
      </c>
      <c r="B840" s="13" t="s">
        <v>2336</v>
      </c>
      <c r="C840" s="14" t="s">
        <v>202</v>
      </c>
      <c r="D840" s="13" t="s">
        <v>16</v>
      </c>
      <c r="E840" s="13" t="s">
        <v>1352</v>
      </c>
      <c r="F840" s="13" t="s">
        <v>2337</v>
      </c>
      <c r="G840" s="15">
        <f>VLOOKUP(B:B,[1]MLCC!B:G,6,0)</f>
        <v>1230</v>
      </c>
      <c r="H840" s="22" t="s">
        <v>204</v>
      </c>
      <c r="I840" s="22"/>
      <c r="J840" s="18"/>
      <c r="K840" s="18"/>
      <c r="L840" s="18"/>
      <c r="M840" s="18"/>
      <c r="N840" s="18"/>
    </row>
    <row r="841" s="1" customFormat="1" spans="1:14">
      <c r="A841" s="12">
        <v>840</v>
      </c>
      <c r="B841" s="13" t="s">
        <v>2338</v>
      </c>
      <c r="C841" s="14" t="s">
        <v>552</v>
      </c>
      <c r="D841" s="13" t="s">
        <v>16</v>
      </c>
      <c r="E841" s="13" t="s">
        <v>31</v>
      </c>
      <c r="F841" s="13" t="s">
        <v>2339</v>
      </c>
      <c r="G841" s="15">
        <f>VLOOKUP(B:B,[1]MLCC!B:G,6,0)</f>
        <v>1210</v>
      </c>
      <c r="H841" s="21" t="s">
        <v>68</v>
      </c>
      <c r="I841" s="22"/>
      <c r="J841" s="18"/>
      <c r="K841" s="18"/>
      <c r="L841" s="18"/>
      <c r="M841" s="18"/>
      <c r="N841" s="18"/>
    </row>
    <row r="842" s="1" customFormat="1" spans="1:14">
      <c r="A842" s="12">
        <v>841</v>
      </c>
      <c r="B842" s="13" t="s">
        <v>2340</v>
      </c>
      <c r="C842" s="14" t="s">
        <v>609</v>
      </c>
      <c r="D842" s="13" t="s">
        <v>16</v>
      </c>
      <c r="E842" s="13" t="s">
        <v>31</v>
      </c>
      <c r="F842" s="13" t="s">
        <v>2341</v>
      </c>
      <c r="G842" s="15">
        <f>VLOOKUP(B:B,[1]MLCC!B:G,6,0)</f>
        <v>1210</v>
      </c>
      <c r="H842" s="22" t="s">
        <v>611</v>
      </c>
      <c r="I842" s="22"/>
      <c r="J842" s="18"/>
      <c r="K842" s="18"/>
      <c r="L842" s="18"/>
      <c r="M842" s="18"/>
      <c r="N842" s="18"/>
    </row>
    <row r="843" s="1" customFormat="1" spans="1:14">
      <c r="A843" s="12">
        <v>842</v>
      </c>
      <c r="B843" s="13" t="s">
        <v>2342</v>
      </c>
      <c r="C843" s="14" t="s">
        <v>2343</v>
      </c>
      <c r="D843" s="13" t="s">
        <v>16</v>
      </c>
      <c r="E843" s="13" t="s">
        <v>31</v>
      </c>
      <c r="F843" s="13" t="s">
        <v>2344</v>
      </c>
      <c r="G843" s="15">
        <f>VLOOKUP(B:B,[1]MLCC!B:G,6,0)</f>
        <v>1210</v>
      </c>
      <c r="H843" s="22" t="s">
        <v>2345</v>
      </c>
      <c r="I843" s="22"/>
      <c r="J843" s="18"/>
      <c r="K843" s="18"/>
      <c r="L843" s="18"/>
      <c r="M843" s="18"/>
      <c r="N843" s="18"/>
    </row>
    <row r="844" s="1" customFormat="1" spans="1:14">
      <c r="A844" s="12">
        <v>843</v>
      </c>
      <c r="B844" s="13" t="s">
        <v>2346</v>
      </c>
      <c r="C844" s="14" t="s">
        <v>2347</v>
      </c>
      <c r="D844" s="13" t="s">
        <v>16</v>
      </c>
      <c r="E844" s="13" t="s">
        <v>31</v>
      </c>
      <c r="F844" s="13" t="s">
        <v>2348</v>
      </c>
      <c r="G844" s="15">
        <f>VLOOKUP(B:B,[1]MLCC!B:G,6,0)</f>
        <v>1210</v>
      </c>
      <c r="H844" s="22" t="s">
        <v>2349</v>
      </c>
      <c r="I844" s="22"/>
      <c r="J844" s="18"/>
      <c r="K844" s="18"/>
      <c r="L844" s="18"/>
      <c r="M844" s="18"/>
      <c r="N844" s="18"/>
    </row>
    <row r="845" s="1" customFormat="1" spans="1:14">
      <c r="A845" s="12">
        <v>844</v>
      </c>
      <c r="B845" s="13" t="s">
        <v>2350</v>
      </c>
      <c r="C845" s="14" t="s">
        <v>2351</v>
      </c>
      <c r="D845" s="13" t="s">
        <v>16</v>
      </c>
      <c r="E845" s="13" t="s">
        <v>31</v>
      </c>
      <c r="F845" s="13" t="s">
        <v>2352</v>
      </c>
      <c r="G845" s="15">
        <f>VLOOKUP(B:B,[1]MLCC!B:G,6,0)</f>
        <v>1200</v>
      </c>
      <c r="H845" s="22" t="s">
        <v>757</v>
      </c>
      <c r="I845" s="22"/>
      <c r="J845" s="18"/>
      <c r="K845" s="18"/>
      <c r="L845" s="18"/>
      <c r="M845" s="18"/>
      <c r="N845" s="18"/>
    </row>
    <row r="846" s="1" customFormat="1" spans="1:14">
      <c r="A846" s="12">
        <v>845</v>
      </c>
      <c r="B846" s="13" t="s">
        <v>2353</v>
      </c>
      <c r="C846" s="14" t="s">
        <v>2354</v>
      </c>
      <c r="D846" s="13" t="s">
        <v>16</v>
      </c>
      <c r="E846" s="13" t="s">
        <v>25</v>
      </c>
      <c r="F846" s="13" t="s">
        <v>2355</v>
      </c>
      <c r="G846" s="15">
        <f>VLOOKUP(B:B,[1]MLCC!B:G,6,0)</f>
        <v>1124</v>
      </c>
      <c r="H846" s="22" t="s">
        <v>2356</v>
      </c>
      <c r="I846" s="22"/>
      <c r="J846" s="18"/>
      <c r="K846" s="18"/>
      <c r="L846" s="18"/>
      <c r="M846" s="18"/>
      <c r="N846" s="18"/>
    </row>
    <row r="847" s="1" customFormat="1" spans="1:14">
      <c r="A847" s="12">
        <v>846</v>
      </c>
      <c r="B847" s="13" t="s">
        <v>2357</v>
      </c>
      <c r="C847" s="14" t="s">
        <v>2358</v>
      </c>
      <c r="D847" s="13" t="s">
        <v>16</v>
      </c>
      <c r="E847" s="13" t="s">
        <v>25</v>
      </c>
      <c r="F847" s="13" t="s">
        <v>2359</v>
      </c>
      <c r="G847" s="15">
        <f>VLOOKUP(B:B,[1]MLCC!B:G,6,0)</f>
        <v>1109</v>
      </c>
      <c r="H847" s="22" t="s">
        <v>1787</v>
      </c>
      <c r="I847" s="22"/>
      <c r="J847" s="18"/>
      <c r="K847" s="18"/>
      <c r="L847" s="18"/>
      <c r="M847" s="18"/>
      <c r="N847" s="18"/>
    </row>
    <row r="848" s="1" customFormat="1" spans="1:14">
      <c r="A848" s="12">
        <v>847</v>
      </c>
      <c r="B848" s="13" t="s">
        <v>2360</v>
      </c>
      <c r="C848" s="14" t="s">
        <v>986</v>
      </c>
      <c r="D848" s="13" t="s">
        <v>16</v>
      </c>
      <c r="E848" s="13" t="s">
        <v>87</v>
      </c>
      <c r="F848" s="13" t="s">
        <v>988</v>
      </c>
      <c r="G848" s="15">
        <f>VLOOKUP(B:B,[1]MLCC!B:G,6,0)</f>
        <v>1068</v>
      </c>
      <c r="H848" s="23" t="s">
        <v>988</v>
      </c>
      <c r="I848" s="22"/>
      <c r="J848" s="18"/>
      <c r="K848" s="18"/>
      <c r="L848" s="18"/>
      <c r="M848" s="18"/>
      <c r="N848" s="18"/>
    </row>
    <row r="849" s="1" customFormat="1" spans="1:14">
      <c r="A849" s="12">
        <v>848</v>
      </c>
      <c r="B849" s="13" t="s">
        <v>2361</v>
      </c>
      <c r="C849" s="14" t="s">
        <v>1785</v>
      </c>
      <c r="D849" s="13" t="s">
        <v>16</v>
      </c>
      <c r="E849" s="13" t="s">
        <v>28</v>
      </c>
      <c r="F849" s="13" t="s">
        <v>2362</v>
      </c>
      <c r="G849" s="15">
        <f>VLOOKUP(B:B,[1]MLCC!B:G,6,0)</f>
        <v>1059</v>
      </c>
      <c r="H849" s="22" t="s">
        <v>1787</v>
      </c>
      <c r="I849" s="22"/>
      <c r="J849" s="18"/>
      <c r="K849" s="18"/>
      <c r="L849" s="18"/>
      <c r="M849" s="18"/>
      <c r="N849" s="18"/>
    </row>
    <row r="850" s="1" customFormat="1" spans="1:14">
      <c r="A850" s="12">
        <v>849</v>
      </c>
      <c r="B850" s="13" t="s">
        <v>2363</v>
      </c>
      <c r="C850" s="14" t="s">
        <v>1303</v>
      </c>
      <c r="D850" s="13" t="s">
        <v>16</v>
      </c>
      <c r="E850" s="13" t="s">
        <v>66</v>
      </c>
      <c r="F850" s="13" t="s">
        <v>2364</v>
      </c>
      <c r="G850" s="15">
        <f>VLOOKUP(B:B,[1]MLCC!B:G,6,0)</f>
        <v>1024</v>
      </c>
      <c r="H850" s="22" t="s">
        <v>1305</v>
      </c>
      <c r="I850" s="22"/>
      <c r="J850" s="18"/>
      <c r="K850" s="18"/>
      <c r="L850" s="18"/>
      <c r="M850" s="18"/>
      <c r="N850" s="18"/>
    </row>
    <row r="851" s="1" customFormat="1" spans="1:14">
      <c r="A851" s="12">
        <v>850</v>
      </c>
      <c r="B851" s="13" t="s">
        <v>2365</v>
      </c>
      <c r="C851" s="14" t="s">
        <v>2366</v>
      </c>
      <c r="D851" s="13" t="s">
        <v>16</v>
      </c>
      <c r="E851" s="13" t="s">
        <v>28</v>
      </c>
      <c r="F851" s="13" t="s">
        <v>2367</v>
      </c>
      <c r="G851" s="15">
        <f>VLOOKUP(B:B,[1]MLCC!B:G,6,0)</f>
        <v>1024</v>
      </c>
      <c r="H851" s="22" t="s">
        <v>2368</v>
      </c>
      <c r="I851" s="22"/>
      <c r="J851" s="18"/>
      <c r="K851" s="18"/>
      <c r="L851" s="18"/>
      <c r="M851" s="18"/>
      <c r="N851" s="18"/>
    </row>
    <row r="852" s="1" customFormat="1" spans="1:14">
      <c r="A852" s="12">
        <v>851</v>
      </c>
      <c r="B852" s="13" t="s">
        <v>2369</v>
      </c>
      <c r="C852" s="14" t="s">
        <v>2370</v>
      </c>
      <c r="D852" s="13" t="s">
        <v>16</v>
      </c>
      <c r="E852" s="13" t="s">
        <v>28</v>
      </c>
      <c r="F852" s="13" t="s">
        <v>2371</v>
      </c>
      <c r="G852" s="15">
        <f>VLOOKUP(B:B,[1]MLCC!B:G,6,0)</f>
        <v>1024</v>
      </c>
      <c r="H852" s="22" t="s">
        <v>2372</v>
      </c>
      <c r="I852" s="22"/>
      <c r="J852" s="18"/>
      <c r="K852" s="18"/>
      <c r="L852" s="18"/>
      <c r="M852" s="18"/>
      <c r="N852" s="18"/>
    </row>
    <row r="853" s="1" customFormat="1" spans="1:14">
      <c r="A853" s="12">
        <v>852</v>
      </c>
      <c r="B853" s="13" t="s">
        <v>2373</v>
      </c>
      <c r="C853" s="14" t="s">
        <v>2374</v>
      </c>
      <c r="D853" s="13" t="s">
        <v>16</v>
      </c>
      <c r="E853" s="13" t="s">
        <v>28</v>
      </c>
      <c r="F853" s="13" t="s">
        <v>2375</v>
      </c>
      <c r="G853" s="15">
        <f>VLOOKUP(B:B,[1]MLCC!B:G,6,0)</f>
        <v>1024</v>
      </c>
      <c r="H853" s="22" t="s">
        <v>2356</v>
      </c>
      <c r="I853" s="22"/>
      <c r="J853" s="18"/>
      <c r="K853" s="18"/>
      <c r="L853" s="18"/>
      <c r="M853" s="18"/>
      <c r="N853" s="18"/>
    </row>
    <row r="854" s="1" customFormat="1" spans="1:14">
      <c r="A854" s="12">
        <v>853</v>
      </c>
      <c r="B854" s="13" t="s">
        <v>2376</v>
      </c>
      <c r="C854" s="14" t="s">
        <v>2377</v>
      </c>
      <c r="D854" s="13" t="s">
        <v>16</v>
      </c>
      <c r="E854" s="13" t="s">
        <v>25</v>
      </c>
      <c r="F854" s="13" t="s">
        <v>2378</v>
      </c>
      <c r="G854" s="15">
        <f>VLOOKUP(B:B,[1]MLCC!B:G,6,0)</f>
        <v>1024</v>
      </c>
      <c r="H854" s="22" t="s">
        <v>2379</v>
      </c>
      <c r="I854" s="22"/>
      <c r="J854" s="18"/>
      <c r="K854" s="18"/>
      <c r="L854" s="18"/>
      <c r="M854" s="18"/>
      <c r="N854" s="18"/>
    </row>
    <row r="855" s="1" customFormat="1" spans="1:14">
      <c r="A855" s="12">
        <v>854</v>
      </c>
      <c r="B855" s="13" t="s">
        <v>2380</v>
      </c>
      <c r="C855" s="14" t="s">
        <v>2381</v>
      </c>
      <c r="D855" s="13" t="s">
        <v>16</v>
      </c>
      <c r="E855" s="13" t="s">
        <v>25</v>
      </c>
      <c r="F855" s="13" t="s">
        <v>2382</v>
      </c>
      <c r="G855" s="15">
        <f>VLOOKUP(B:B,[1]MLCC!B:G,6,0)</f>
        <v>1024</v>
      </c>
      <c r="H855" s="22" t="s">
        <v>2372</v>
      </c>
      <c r="I855" s="22"/>
      <c r="J855" s="18"/>
      <c r="K855" s="18"/>
      <c r="L855" s="18"/>
      <c r="M855" s="18"/>
      <c r="N855" s="18"/>
    </row>
    <row r="856" s="1" customFormat="1" spans="1:14">
      <c r="A856" s="12">
        <v>855</v>
      </c>
      <c r="B856" s="13" t="s">
        <v>2383</v>
      </c>
      <c r="C856" s="14" t="s">
        <v>2366</v>
      </c>
      <c r="D856" s="13" t="s">
        <v>16</v>
      </c>
      <c r="E856" s="13" t="s">
        <v>25</v>
      </c>
      <c r="F856" s="13" t="s">
        <v>2384</v>
      </c>
      <c r="G856" s="15">
        <f>VLOOKUP(B:B,[1]MLCC!B:G,6,0)</f>
        <v>1024</v>
      </c>
      <c r="H856" s="22" t="s">
        <v>2368</v>
      </c>
      <c r="I856" s="22"/>
      <c r="J856" s="18"/>
      <c r="K856" s="18"/>
      <c r="L856" s="18"/>
      <c r="M856" s="18"/>
      <c r="N856" s="18"/>
    </row>
    <row r="857" s="1" customFormat="1" spans="1:14">
      <c r="A857" s="12">
        <v>856</v>
      </c>
      <c r="B857" s="13" t="s">
        <v>2385</v>
      </c>
      <c r="C857" s="14" t="s">
        <v>418</v>
      </c>
      <c r="D857" s="13" t="s">
        <v>16</v>
      </c>
      <c r="E857" s="13" t="s">
        <v>31</v>
      </c>
      <c r="F857" s="13" t="s">
        <v>2386</v>
      </c>
      <c r="G857" s="15">
        <f>VLOOKUP(B:B,[1]MLCC!B:G,6,0)</f>
        <v>1000</v>
      </c>
      <c r="H857" s="22" t="s">
        <v>420</v>
      </c>
      <c r="I857" s="22"/>
      <c r="J857" s="18"/>
      <c r="K857" s="18"/>
      <c r="L857" s="18"/>
      <c r="M857" s="18"/>
      <c r="N857" s="18"/>
    </row>
    <row r="858" s="1" customFormat="1" spans="1:14">
      <c r="A858" s="12">
        <v>857</v>
      </c>
      <c r="B858" s="13" t="s">
        <v>2387</v>
      </c>
      <c r="C858" s="14" t="s">
        <v>2388</v>
      </c>
      <c r="D858" s="13" t="s">
        <v>16</v>
      </c>
      <c r="E858" s="13" t="s">
        <v>66</v>
      </c>
      <c r="F858" s="13" t="s">
        <v>2389</v>
      </c>
      <c r="G858" s="15">
        <f>VLOOKUP(B:B,[1]MLCC!B:G,6,0)</f>
        <v>1000</v>
      </c>
      <c r="H858" s="21" t="s">
        <v>68</v>
      </c>
      <c r="I858" s="22"/>
      <c r="J858" s="18"/>
      <c r="K858" s="18"/>
      <c r="L858" s="18"/>
      <c r="M858" s="18"/>
      <c r="N858" s="18"/>
    </row>
    <row r="859" s="1" customFormat="1" spans="1:14">
      <c r="A859" s="12">
        <v>858</v>
      </c>
      <c r="B859" s="13" t="s">
        <v>2390</v>
      </c>
      <c r="C859" s="14" t="s">
        <v>2391</v>
      </c>
      <c r="D859" s="13" t="s">
        <v>16</v>
      </c>
      <c r="E859" s="13" t="s">
        <v>66</v>
      </c>
      <c r="F859" s="13" t="s">
        <v>2392</v>
      </c>
      <c r="G859" s="15">
        <f>VLOOKUP(B:B,[1]MLCC!B:G,6,0)</f>
        <v>903</v>
      </c>
      <c r="H859" s="21" t="s">
        <v>68</v>
      </c>
      <c r="I859" s="22"/>
      <c r="J859" s="18"/>
      <c r="K859" s="18"/>
      <c r="L859" s="18"/>
      <c r="M859" s="18"/>
      <c r="N859" s="18"/>
    </row>
    <row r="860" s="1" customFormat="1" spans="1:14">
      <c r="A860" s="12">
        <v>859</v>
      </c>
      <c r="B860" s="13" t="s">
        <v>2393</v>
      </c>
      <c r="C860" s="14" t="s">
        <v>2394</v>
      </c>
      <c r="D860" s="13" t="s">
        <v>16</v>
      </c>
      <c r="E860" s="13" t="s">
        <v>25</v>
      </c>
      <c r="F860" s="13" t="s">
        <v>2395</v>
      </c>
      <c r="G860" s="15">
        <f>VLOOKUP(B:B,[1]MLCC!B:G,6,0)</f>
        <v>903</v>
      </c>
      <c r="H860" s="22" t="s">
        <v>2396</v>
      </c>
      <c r="I860" s="22"/>
      <c r="J860" s="18"/>
      <c r="K860" s="18"/>
      <c r="L860" s="18"/>
      <c r="M860" s="18"/>
      <c r="N860" s="18"/>
    </row>
    <row r="861" s="1" customFormat="1" spans="1:14">
      <c r="A861" s="12">
        <v>860</v>
      </c>
      <c r="B861" s="13" t="s">
        <v>2397</v>
      </c>
      <c r="C861" s="14" t="s">
        <v>2398</v>
      </c>
      <c r="D861" s="13" t="s">
        <v>16</v>
      </c>
      <c r="E861" s="13" t="s">
        <v>31</v>
      </c>
      <c r="F861" s="13" t="s">
        <v>2399</v>
      </c>
      <c r="G861" s="15">
        <f>VLOOKUP(B:B,[1]MLCC!B:G,6,0)</f>
        <v>903</v>
      </c>
      <c r="H861" s="21" t="s">
        <v>68</v>
      </c>
      <c r="I861" s="22"/>
      <c r="J861" s="18"/>
      <c r="K861" s="18"/>
      <c r="L861" s="18"/>
      <c r="M861" s="18"/>
      <c r="N861" s="18"/>
    </row>
    <row r="862" s="1" customFormat="1" spans="1:14">
      <c r="A862" s="12">
        <v>861</v>
      </c>
      <c r="B862" s="13" t="s">
        <v>2400</v>
      </c>
      <c r="C862" s="14" t="s">
        <v>174</v>
      </c>
      <c r="D862" s="13" t="s">
        <v>16</v>
      </c>
      <c r="E862" s="13" t="s">
        <v>1334</v>
      </c>
      <c r="F862" s="13" t="s">
        <v>2401</v>
      </c>
      <c r="G862" s="15">
        <f>VLOOKUP(B:B,[1]MLCC!B:G,6,0)</f>
        <v>850</v>
      </c>
      <c r="H862" s="22" t="s">
        <v>176</v>
      </c>
      <c r="I862" s="22"/>
      <c r="J862" s="18"/>
      <c r="K862" s="18"/>
      <c r="L862" s="18"/>
      <c r="M862" s="18"/>
      <c r="N862" s="18"/>
    </row>
    <row r="863" s="1" customFormat="1" spans="1:14">
      <c r="A863" s="12">
        <v>862</v>
      </c>
      <c r="B863" s="13" t="s">
        <v>2402</v>
      </c>
      <c r="C863" s="14" t="s">
        <v>399</v>
      </c>
      <c r="D863" s="13" t="s">
        <v>16</v>
      </c>
      <c r="E863" s="13" t="s">
        <v>31</v>
      </c>
      <c r="F863" s="13" t="s">
        <v>2403</v>
      </c>
      <c r="G863" s="15">
        <f>VLOOKUP(B:B,[1]MLCC!B:G,6,0)</f>
        <v>805</v>
      </c>
      <c r="H863" s="22" t="s">
        <v>401</v>
      </c>
      <c r="I863" s="22"/>
      <c r="J863" s="18"/>
      <c r="K863" s="18"/>
      <c r="L863" s="18"/>
      <c r="M863" s="18"/>
      <c r="N863" s="18"/>
    </row>
    <row r="864" s="1" customFormat="1" spans="1:14">
      <c r="A864" s="12">
        <v>863</v>
      </c>
      <c r="B864" s="13" t="s">
        <v>2404</v>
      </c>
      <c r="C864" s="14" t="s">
        <v>2405</v>
      </c>
      <c r="D864" s="28" t="s">
        <v>2089</v>
      </c>
      <c r="E864" s="13" t="s">
        <v>864</v>
      </c>
      <c r="F864" s="13" t="s">
        <v>2406</v>
      </c>
      <c r="G864" s="15">
        <f>VLOOKUP(B:B,[1]MLCC!B:G,6,0)</f>
        <v>800</v>
      </c>
      <c r="H864" s="21" t="s">
        <v>68</v>
      </c>
      <c r="I864" s="22"/>
      <c r="J864" s="18"/>
      <c r="K864" s="18"/>
      <c r="L864" s="18"/>
      <c r="M864" s="18"/>
      <c r="N864" s="18"/>
    </row>
    <row r="865" s="1" customFormat="1" spans="1:14">
      <c r="A865" s="12">
        <v>864</v>
      </c>
      <c r="B865" s="13" t="s">
        <v>2407</v>
      </c>
      <c r="C865" s="14" t="s">
        <v>2408</v>
      </c>
      <c r="D865" s="13" t="s">
        <v>16</v>
      </c>
      <c r="E865" s="13" t="s">
        <v>31</v>
      </c>
      <c r="F865" s="13" t="s">
        <v>2409</v>
      </c>
      <c r="G865" s="15">
        <f>VLOOKUP(B:B,[1]MLCC!B:G,6,0)</f>
        <v>800</v>
      </c>
      <c r="H865" s="21" t="s">
        <v>68</v>
      </c>
      <c r="I865" s="22"/>
      <c r="J865" s="18"/>
      <c r="K865" s="18"/>
      <c r="L865" s="18"/>
      <c r="M865" s="18"/>
      <c r="N865" s="18"/>
    </row>
    <row r="866" s="1" customFormat="1" spans="1:14">
      <c r="A866" s="12">
        <v>865</v>
      </c>
      <c r="B866" s="13" t="s">
        <v>2410</v>
      </c>
      <c r="C866" s="14" t="s">
        <v>2411</v>
      </c>
      <c r="D866" s="13" t="s">
        <v>16</v>
      </c>
      <c r="E866" s="13" t="s">
        <v>31</v>
      </c>
      <c r="F866" s="13" t="s">
        <v>2412</v>
      </c>
      <c r="G866" s="15">
        <f>VLOOKUP(B:B,[1]MLCC!B:G,6,0)</f>
        <v>800</v>
      </c>
      <c r="H866" s="22" t="s">
        <v>1285</v>
      </c>
      <c r="I866" s="22"/>
      <c r="J866" s="18"/>
      <c r="K866" s="18"/>
      <c r="L866" s="18"/>
      <c r="M866" s="18"/>
      <c r="N866" s="18"/>
    </row>
    <row r="867" s="1" customFormat="1" spans="1:14">
      <c r="A867" s="12">
        <v>866</v>
      </c>
      <c r="B867" s="13" t="s">
        <v>2413</v>
      </c>
      <c r="C867" s="14" t="s">
        <v>2414</v>
      </c>
      <c r="D867" s="13" t="s">
        <v>16</v>
      </c>
      <c r="E867" s="13" t="s">
        <v>31</v>
      </c>
      <c r="F867" s="13" t="s">
        <v>2415</v>
      </c>
      <c r="G867" s="15">
        <f>VLOOKUP(B:B,[1]MLCC!B:G,6,0)</f>
        <v>800</v>
      </c>
      <c r="H867" s="22" t="s">
        <v>875</v>
      </c>
      <c r="I867" s="22"/>
      <c r="J867" s="18"/>
      <c r="K867" s="18"/>
      <c r="L867" s="18"/>
      <c r="M867" s="18"/>
      <c r="N867" s="18"/>
    </row>
    <row r="868" s="1" customFormat="1" spans="1:14">
      <c r="A868" s="12">
        <v>867</v>
      </c>
      <c r="B868" s="13" t="s">
        <v>2416</v>
      </c>
      <c r="C868" s="14" t="s">
        <v>468</v>
      </c>
      <c r="D868" s="13" t="s">
        <v>16</v>
      </c>
      <c r="E868" s="13" t="s">
        <v>84</v>
      </c>
      <c r="F868" s="13" t="s">
        <v>2417</v>
      </c>
      <c r="G868" s="15">
        <f>VLOOKUP(B:B,[1]MLCC!B:G,6,0)</f>
        <v>750</v>
      </c>
      <c r="H868" s="22" t="s">
        <v>470</v>
      </c>
      <c r="I868" s="22"/>
      <c r="J868" s="18"/>
      <c r="K868" s="18"/>
      <c r="L868" s="18"/>
      <c r="M868" s="18"/>
      <c r="N868" s="18"/>
    </row>
    <row r="869" s="1" customFormat="1" spans="1:14">
      <c r="A869" s="12">
        <v>868</v>
      </c>
      <c r="B869" s="13" t="s">
        <v>2418</v>
      </c>
      <c r="C869" s="14" t="s">
        <v>2419</v>
      </c>
      <c r="D869" s="13" t="s">
        <v>16</v>
      </c>
      <c r="E869" s="13" t="s">
        <v>25</v>
      </c>
      <c r="F869" s="13" t="s">
        <v>2420</v>
      </c>
      <c r="G869" s="15">
        <f>VLOOKUP(B:B,[1]MLCC!B:G,6,0)</f>
        <v>740</v>
      </c>
      <c r="H869" s="22" t="s">
        <v>2421</v>
      </c>
      <c r="I869" s="22"/>
      <c r="J869" s="18"/>
      <c r="K869" s="18"/>
      <c r="L869" s="18"/>
      <c r="M869" s="18"/>
      <c r="N869" s="18"/>
    </row>
    <row r="870" s="1" customFormat="1" spans="1:14">
      <c r="A870" s="12">
        <v>869</v>
      </c>
      <c r="B870" s="13" t="s">
        <v>2422</v>
      </c>
      <c r="C870" s="14" t="s">
        <v>2419</v>
      </c>
      <c r="D870" s="13" t="s">
        <v>16</v>
      </c>
      <c r="E870" s="13" t="s">
        <v>28</v>
      </c>
      <c r="F870" s="13" t="s">
        <v>2423</v>
      </c>
      <c r="G870" s="15">
        <f>VLOOKUP(B:B,[1]MLCC!B:G,6,0)</f>
        <v>740</v>
      </c>
      <c r="H870" s="22" t="s">
        <v>2421</v>
      </c>
      <c r="I870" s="22"/>
      <c r="J870" s="18"/>
      <c r="K870" s="18"/>
      <c r="L870" s="18"/>
      <c r="M870" s="18"/>
      <c r="N870" s="18"/>
    </row>
    <row r="871" s="1" customFormat="1" spans="1:14">
      <c r="A871" s="12">
        <v>870</v>
      </c>
      <c r="B871" s="13" t="s">
        <v>2424</v>
      </c>
      <c r="C871" s="14" t="s">
        <v>1121</v>
      </c>
      <c r="D871" s="13" t="s">
        <v>16</v>
      </c>
      <c r="E871" s="13" t="s">
        <v>28</v>
      </c>
      <c r="F871" s="13" t="s">
        <v>2425</v>
      </c>
      <c r="G871" s="15">
        <f>VLOOKUP(B:B,[1]MLCC!B:G,6,0)</f>
        <v>700</v>
      </c>
      <c r="H871" s="22" t="s">
        <v>1123</v>
      </c>
      <c r="I871" s="22"/>
      <c r="J871" s="18"/>
      <c r="K871" s="18"/>
      <c r="L871" s="18"/>
      <c r="M871" s="18"/>
      <c r="N871" s="18"/>
    </row>
    <row r="872" s="1" customFormat="1" spans="1:14">
      <c r="A872" s="12">
        <v>871</v>
      </c>
      <c r="B872" s="13" t="s">
        <v>2426</v>
      </c>
      <c r="C872" s="14" t="s">
        <v>2427</v>
      </c>
      <c r="D872" s="13" t="s">
        <v>16</v>
      </c>
      <c r="E872" s="13" t="s">
        <v>87</v>
      </c>
      <c r="F872" s="13" t="s">
        <v>2305</v>
      </c>
      <c r="G872" s="15">
        <f>VLOOKUP(B:B,[1]MLCC!B:G,6,0)</f>
        <v>630</v>
      </c>
      <c r="H872" s="23" t="s">
        <v>2305</v>
      </c>
      <c r="I872" s="22"/>
      <c r="J872" s="18"/>
      <c r="K872" s="18"/>
      <c r="L872" s="18"/>
      <c r="M872" s="18"/>
      <c r="N872" s="18"/>
    </row>
    <row r="873" s="1" customFormat="1" spans="1:14">
      <c r="A873" s="12">
        <v>872</v>
      </c>
      <c r="B873" s="13" t="s">
        <v>2428</v>
      </c>
      <c r="C873" s="14" t="s">
        <v>2429</v>
      </c>
      <c r="D873" s="13" t="s">
        <v>16</v>
      </c>
      <c r="E873" s="13" t="s">
        <v>84</v>
      </c>
      <c r="F873" s="13" t="s">
        <v>2430</v>
      </c>
      <c r="G873" s="15">
        <f>VLOOKUP(B:B,[1]MLCC!B:G,6,0)</f>
        <v>605</v>
      </c>
      <c r="H873" s="21" t="s">
        <v>68</v>
      </c>
      <c r="I873" s="22"/>
      <c r="J873" s="18"/>
      <c r="K873" s="18"/>
      <c r="L873" s="18"/>
      <c r="M873" s="18"/>
      <c r="N873" s="18"/>
    </row>
    <row r="874" s="1" customFormat="1" spans="1:14">
      <c r="A874" s="12">
        <v>873</v>
      </c>
      <c r="B874" s="13" t="s">
        <v>2431</v>
      </c>
      <c r="C874" s="14" t="s">
        <v>2432</v>
      </c>
      <c r="D874" s="13" t="s">
        <v>16</v>
      </c>
      <c r="E874" s="13" t="s">
        <v>31</v>
      </c>
      <c r="F874" s="13" t="s">
        <v>2433</v>
      </c>
      <c r="G874" s="15">
        <f>VLOOKUP(B:B,[1]MLCC!B:G,6,0)</f>
        <v>605</v>
      </c>
      <c r="H874" s="22" t="s">
        <v>1159</v>
      </c>
      <c r="I874" s="22"/>
      <c r="J874" s="18"/>
      <c r="K874" s="18"/>
      <c r="L874" s="18"/>
      <c r="M874" s="18"/>
      <c r="N874" s="18"/>
    </row>
    <row r="875" s="1" customFormat="1" spans="1:14">
      <c r="A875" s="12">
        <v>874</v>
      </c>
      <c r="B875" s="13" t="s">
        <v>2434</v>
      </c>
      <c r="C875" s="14" t="s">
        <v>2435</v>
      </c>
      <c r="D875" s="13" t="s">
        <v>16</v>
      </c>
      <c r="E875" s="13" t="s">
        <v>31</v>
      </c>
      <c r="F875" s="13" t="s">
        <v>2436</v>
      </c>
      <c r="G875" s="15">
        <f>VLOOKUP(B:B,[1]MLCC!B:G,6,0)</f>
        <v>600</v>
      </c>
      <c r="H875" s="21" t="s">
        <v>68</v>
      </c>
      <c r="I875" s="22"/>
      <c r="J875" s="18"/>
      <c r="K875" s="18"/>
      <c r="L875" s="18"/>
      <c r="M875" s="18"/>
      <c r="N875" s="18"/>
    </row>
    <row r="876" s="1" customFormat="1" spans="1:14">
      <c r="A876" s="12">
        <v>875</v>
      </c>
      <c r="B876" s="13" t="s">
        <v>2437</v>
      </c>
      <c r="C876" s="14" t="s">
        <v>605</v>
      </c>
      <c r="D876" s="13" t="s">
        <v>16</v>
      </c>
      <c r="E876" s="13" t="s">
        <v>87</v>
      </c>
      <c r="F876" s="13" t="s">
        <v>607</v>
      </c>
      <c r="G876" s="15">
        <f>VLOOKUP(B:B,[1]MLCC!B:G,6,0)</f>
        <v>598</v>
      </c>
      <c r="H876" s="23" t="s">
        <v>607</v>
      </c>
      <c r="I876" s="22"/>
      <c r="J876" s="18"/>
      <c r="K876" s="18"/>
      <c r="L876" s="18"/>
      <c r="M876" s="18"/>
      <c r="N876" s="18"/>
    </row>
    <row r="877" s="1" customFormat="1" spans="1:14">
      <c r="A877" s="12">
        <v>876</v>
      </c>
      <c r="B877" s="13" t="s">
        <v>2438</v>
      </c>
      <c r="C877" s="14" t="s">
        <v>986</v>
      </c>
      <c r="D877" s="13" t="s">
        <v>16</v>
      </c>
      <c r="E877" s="13" t="s">
        <v>31</v>
      </c>
      <c r="F877" s="13" t="s">
        <v>2439</v>
      </c>
      <c r="G877" s="15">
        <f>VLOOKUP(B:B,[1]MLCC!B:G,6,0)</f>
        <v>410</v>
      </c>
      <c r="H877" s="22" t="s">
        <v>988</v>
      </c>
      <c r="I877" s="22"/>
      <c r="J877" s="18"/>
      <c r="K877" s="18"/>
      <c r="L877" s="18"/>
      <c r="M877" s="18"/>
      <c r="N877" s="18"/>
    </row>
    <row r="878" s="1" customFormat="1" spans="1:14">
      <c r="A878" s="12">
        <v>877</v>
      </c>
      <c r="B878" s="13" t="s">
        <v>2440</v>
      </c>
      <c r="C878" s="14" t="s">
        <v>2441</v>
      </c>
      <c r="D878" s="13" t="s">
        <v>16</v>
      </c>
      <c r="E878" s="13" t="s">
        <v>84</v>
      </c>
      <c r="F878" s="13" t="s">
        <v>2442</v>
      </c>
      <c r="G878" s="15">
        <f>VLOOKUP(B:B,[1]MLCC!B:G,6,0)</f>
        <v>400</v>
      </c>
      <c r="H878" s="21" t="s">
        <v>68</v>
      </c>
      <c r="I878" s="22"/>
      <c r="J878" s="18"/>
      <c r="K878" s="18"/>
      <c r="L878" s="18"/>
      <c r="M878" s="18"/>
      <c r="N878" s="18"/>
    </row>
    <row r="879" s="1" customFormat="1" spans="1:14">
      <c r="A879" s="12">
        <v>878</v>
      </c>
      <c r="B879" s="13" t="s">
        <v>2443</v>
      </c>
      <c r="C879" s="14" t="s">
        <v>2444</v>
      </c>
      <c r="D879" s="13" t="s">
        <v>16</v>
      </c>
      <c r="E879" s="13" t="s">
        <v>31</v>
      </c>
      <c r="F879" s="13" t="s">
        <v>2445</v>
      </c>
      <c r="G879" s="15">
        <f>VLOOKUP(B:B,[1]MLCC!B:G,6,0)</f>
        <v>400</v>
      </c>
      <c r="H879" s="22" t="s">
        <v>1600</v>
      </c>
      <c r="I879" s="22"/>
      <c r="J879" s="18"/>
      <c r="K879" s="18"/>
      <c r="L879" s="18"/>
      <c r="M879" s="18"/>
      <c r="N879" s="18"/>
    </row>
    <row r="880" s="1" customFormat="1" spans="1:14">
      <c r="A880" s="12">
        <v>879</v>
      </c>
      <c r="B880" s="13" t="s">
        <v>2446</v>
      </c>
      <c r="C880" s="14" t="s">
        <v>2447</v>
      </c>
      <c r="D880" s="13" t="s">
        <v>16</v>
      </c>
      <c r="E880" s="13" t="s">
        <v>31</v>
      </c>
      <c r="F880" s="13" t="s">
        <v>2448</v>
      </c>
      <c r="G880" s="15">
        <f>VLOOKUP(B:B,[1]MLCC!B:G,6,0)</f>
        <v>400</v>
      </c>
      <c r="H880" s="22" t="s">
        <v>2449</v>
      </c>
      <c r="I880" s="22"/>
      <c r="J880" s="18"/>
      <c r="K880" s="18"/>
      <c r="L880" s="18"/>
      <c r="M880" s="18"/>
      <c r="N880" s="18"/>
    </row>
    <row r="881" s="1" customFormat="1" spans="1:14">
      <c r="A881" s="12">
        <v>880</v>
      </c>
      <c r="B881" s="13" t="s">
        <v>2450</v>
      </c>
      <c r="C881" s="14" t="s">
        <v>1121</v>
      </c>
      <c r="D881" s="13" t="s">
        <v>16</v>
      </c>
      <c r="E881" s="13" t="s">
        <v>31</v>
      </c>
      <c r="F881" s="13" t="s">
        <v>2451</v>
      </c>
      <c r="G881" s="15">
        <f>VLOOKUP(B:B,[1]MLCC!B:G,6,0)</f>
        <v>400</v>
      </c>
      <c r="H881" s="22" t="s">
        <v>1123</v>
      </c>
      <c r="I881" s="22"/>
      <c r="J881" s="18"/>
      <c r="K881" s="18"/>
      <c r="L881" s="18"/>
      <c r="M881" s="18"/>
      <c r="N881" s="18"/>
    </row>
    <row r="882" s="1" customFormat="1" spans="1:14">
      <c r="A882" s="12">
        <v>881</v>
      </c>
      <c r="B882" s="13" t="s">
        <v>2452</v>
      </c>
      <c r="C882" s="14" t="s">
        <v>2453</v>
      </c>
      <c r="D882" s="13" t="s">
        <v>16</v>
      </c>
      <c r="E882" s="13" t="s">
        <v>31</v>
      </c>
      <c r="F882" s="13" t="s">
        <v>2454</v>
      </c>
      <c r="G882" s="15">
        <f>VLOOKUP(B:B,[1]MLCC!B:G,6,0)</f>
        <v>400</v>
      </c>
      <c r="H882" s="22" t="s">
        <v>1036</v>
      </c>
      <c r="I882" s="22"/>
      <c r="J882" s="18"/>
      <c r="K882" s="18"/>
      <c r="L882" s="18"/>
      <c r="M882" s="18"/>
      <c r="N882" s="18"/>
    </row>
    <row r="883" s="1" customFormat="1" spans="1:14">
      <c r="A883" s="12">
        <v>882</v>
      </c>
      <c r="B883" s="13" t="s">
        <v>2455</v>
      </c>
      <c r="C883" s="14" t="s">
        <v>2456</v>
      </c>
      <c r="D883" s="13" t="s">
        <v>16</v>
      </c>
      <c r="E883" s="13" t="s">
        <v>31</v>
      </c>
      <c r="F883" s="13" t="s">
        <v>2457</v>
      </c>
      <c r="G883" s="15">
        <f>VLOOKUP(B:B,[1]MLCC!B:G,6,0)</f>
        <v>400</v>
      </c>
      <c r="H883" s="22" t="s">
        <v>661</v>
      </c>
      <c r="I883" s="22"/>
      <c r="J883" s="18"/>
      <c r="K883" s="18"/>
      <c r="L883" s="18"/>
      <c r="M883" s="18"/>
      <c r="N883" s="18"/>
    </row>
    <row r="884" s="1" customFormat="1" spans="1:14">
      <c r="A884" s="12">
        <v>883</v>
      </c>
      <c r="B884" s="13" t="s">
        <v>2458</v>
      </c>
      <c r="C884" s="14" t="s">
        <v>699</v>
      </c>
      <c r="D884" s="13" t="s">
        <v>16</v>
      </c>
      <c r="E884" s="13" t="s">
        <v>31</v>
      </c>
      <c r="F884" s="13" t="s">
        <v>2459</v>
      </c>
      <c r="G884" s="15">
        <f>VLOOKUP(B:B,[1]MLCC!B:G,6,0)</f>
        <v>400</v>
      </c>
      <c r="H884" s="22" t="s">
        <v>391</v>
      </c>
      <c r="I884" s="22"/>
      <c r="J884" s="18"/>
      <c r="K884" s="18"/>
      <c r="L884" s="18"/>
      <c r="M884" s="18"/>
      <c r="N884" s="18"/>
    </row>
    <row r="885" s="1" customFormat="1" spans="1:14">
      <c r="A885" s="12">
        <v>884</v>
      </c>
      <c r="B885" s="13" t="s">
        <v>2460</v>
      </c>
      <c r="C885" s="14" t="s">
        <v>986</v>
      </c>
      <c r="D885" s="13" t="s">
        <v>16</v>
      </c>
      <c r="E885" s="13" t="s">
        <v>31</v>
      </c>
      <c r="F885" s="13" t="s">
        <v>2439</v>
      </c>
      <c r="G885" s="15">
        <f>VLOOKUP(B:B,[1]MLCC!B:G,6,0)</f>
        <v>400</v>
      </c>
      <c r="H885" s="22" t="s">
        <v>988</v>
      </c>
      <c r="I885" s="22"/>
      <c r="J885" s="18"/>
      <c r="K885" s="18"/>
      <c r="L885" s="18"/>
      <c r="M885" s="18"/>
      <c r="N885" s="18"/>
    </row>
    <row r="886" s="1" customFormat="1" spans="1:14">
      <c r="A886" s="12">
        <v>885</v>
      </c>
      <c r="B886" s="13" t="s">
        <v>2461</v>
      </c>
      <c r="C886" s="14" t="s">
        <v>2462</v>
      </c>
      <c r="D886" s="13" t="s">
        <v>16</v>
      </c>
      <c r="E886" s="13" t="s">
        <v>1352</v>
      </c>
      <c r="F886" s="13" t="s">
        <v>2463</v>
      </c>
      <c r="G886" s="15">
        <f>VLOOKUP(B:B,[1]MLCC!B:G,6,0)</f>
        <v>400</v>
      </c>
      <c r="H886" s="21" t="s">
        <v>1584</v>
      </c>
      <c r="I886" s="22"/>
      <c r="J886" s="18"/>
      <c r="K886" s="18"/>
      <c r="L886" s="18"/>
      <c r="M886" s="18"/>
      <c r="N886" s="18"/>
    </row>
    <row r="887" s="1" customFormat="1" spans="1:14">
      <c r="A887" s="12">
        <v>886</v>
      </c>
      <c r="B887" s="13" t="s">
        <v>2464</v>
      </c>
      <c r="C887" s="14" t="s">
        <v>2465</v>
      </c>
      <c r="D887" s="13" t="s">
        <v>16</v>
      </c>
      <c r="E887" s="13" t="s">
        <v>84</v>
      </c>
      <c r="F887" s="13" t="s">
        <v>2466</v>
      </c>
      <c r="G887" s="15">
        <f>VLOOKUP(B:B,[1]MLCC!B:G,6,0)</f>
        <v>400</v>
      </c>
      <c r="H887" s="22" t="s">
        <v>2293</v>
      </c>
      <c r="I887" s="22"/>
      <c r="J887" s="18"/>
      <c r="K887" s="18"/>
      <c r="L887" s="18"/>
      <c r="M887" s="18"/>
      <c r="N887" s="18"/>
    </row>
    <row r="888" s="1" customFormat="1" spans="1:14">
      <c r="A888" s="12">
        <v>887</v>
      </c>
      <c r="B888" s="13" t="s">
        <v>2467</v>
      </c>
      <c r="C888" s="14" t="s">
        <v>2291</v>
      </c>
      <c r="D888" s="13" t="s">
        <v>16</v>
      </c>
      <c r="E888" s="13" t="s">
        <v>25</v>
      </c>
      <c r="F888" s="13" t="s">
        <v>2468</v>
      </c>
      <c r="G888" s="15">
        <f>VLOOKUP(B:B,[1]MLCC!B:G,6,0)</f>
        <v>400</v>
      </c>
      <c r="H888" s="22" t="s">
        <v>2293</v>
      </c>
      <c r="I888" s="22"/>
      <c r="J888" s="18"/>
      <c r="K888" s="18"/>
      <c r="L888" s="18"/>
      <c r="M888" s="18"/>
      <c r="N888" s="18"/>
    </row>
    <row r="889" s="1" customFormat="1" spans="1:14">
      <c r="A889" s="12">
        <v>888</v>
      </c>
      <c r="B889" s="13" t="s">
        <v>2469</v>
      </c>
      <c r="C889" s="14" t="s">
        <v>2470</v>
      </c>
      <c r="D889" s="13" t="s">
        <v>16</v>
      </c>
      <c r="E889" s="13" t="s">
        <v>31</v>
      </c>
      <c r="F889" s="13" t="s">
        <v>2471</v>
      </c>
      <c r="G889" s="15">
        <f>VLOOKUP(B:B,[1]MLCC!B:G,6,0)</f>
        <v>400</v>
      </c>
      <c r="H889" s="21" t="s">
        <v>68</v>
      </c>
      <c r="I889" s="22"/>
      <c r="J889" s="18"/>
      <c r="K889" s="18"/>
      <c r="L889" s="18"/>
      <c r="M889" s="18"/>
      <c r="N889" s="18"/>
    </row>
    <row r="890" s="1" customFormat="1" spans="1:14">
      <c r="A890" s="12">
        <v>889</v>
      </c>
      <c r="B890" s="13" t="s">
        <v>2472</v>
      </c>
      <c r="C890" s="14" t="s">
        <v>626</v>
      </c>
      <c r="D890" s="13" t="s">
        <v>16</v>
      </c>
      <c r="E890" s="13" t="s">
        <v>87</v>
      </c>
      <c r="F890" s="13" t="s">
        <v>628</v>
      </c>
      <c r="G890" s="15">
        <f>VLOOKUP(B:B,[1]MLCC!B:G,6,0)</f>
        <v>360</v>
      </c>
      <c r="H890" s="23" t="s">
        <v>628</v>
      </c>
      <c r="I890" s="22"/>
      <c r="J890" s="18"/>
      <c r="K890" s="18"/>
      <c r="L890" s="18"/>
      <c r="M890" s="18"/>
      <c r="N890" s="18"/>
    </row>
    <row r="891" s="1" customFormat="1" spans="1:14">
      <c r="A891" s="12">
        <v>890</v>
      </c>
      <c r="B891" s="13" t="s">
        <v>2473</v>
      </c>
      <c r="C891" s="14" t="s">
        <v>2474</v>
      </c>
      <c r="D891" s="13" t="s">
        <v>16</v>
      </c>
      <c r="E891" s="13" t="s">
        <v>25</v>
      </c>
      <c r="F891" s="13" t="s">
        <v>2475</v>
      </c>
      <c r="G891" s="15">
        <f>VLOOKUP(B:B,[1]MLCC!B:G,6,0)</f>
        <v>280</v>
      </c>
      <c r="H891" s="22" t="s">
        <v>2476</v>
      </c>
      <c r="I891" s="22"/>
      <c r="J891" s="18"/>
      <c r="K891" s="18"/>
      <c r="L891" s="18"/>
      <c r="M891" s="18"/>
      <c r="N891" s="18"/>
    </row>
    <row r="892" s="1" customFormat="1" spans="1:14">
      <c r="A892" s="12">
        <v>891</v>
      </c>
      <c r="B892" s="13" t="s">
        <v>2477</v>
      </c>
      <c r="C892" s="14" t="s">
        <v>1792</v>
      </c>
      <c r="D892" s="13" t="s">
        <v>16</v>
      </c>
      <c r="E892" s="13" t="s">
        <v>25</v>
      </c>
      <c r="F892" s="13" t="s">
        <v>2478</v>
      </c>
      <c r="G892" s="15">
        <f>VLOOKUP(B:B,[1]MLCC!B:G,6,0)</f>
        <v>270</v>
      </c>
      <c r="H892" s="22" t="s">
        <v>1794</v>
      </c>
      <c r="I892" s="22"/>
      <c r="J892" s="18"/>
      <c r="K892" s="18"/>
      <c r="L892" s="18"/>
      <c r="M892" s="18"/>
      <c r="N892" s="18"/>
    </row>
    <row r="893" s="1" customFormat="1" spans="1:14">
      <c r="A893" s="12">
        <v>892</v>
      </c>
      <c r="B893" s="13" t="s">
        <v>2479</v>
      </c>
      <c r="C893" s="14" t="s">
        <v>1446</v>
      </c>
      <c r="D893" s="13" t="s">
        <v>16</v>
      </c>
      <c r="E893" s="13" t="s">
        <v>31</v>
      </c>
      <c r="F893" s="13" t="s">
        <v>2480</v>
      </c>
      <c r="G893" s="15">
        <f>VLOOKUP(B:B,[1]MLCC!B:G,6,0)</f>
        <v>260</v>
      </c>
      <c r="H893" s="22" t="s">
        <v>1448</v>
      </c>
      <c r="I893" s="22"/>
      <c r="J893" s="18"/>
      <c r="K893" s="18"/>
      <c r="L893" s="18"/>
      <c r="M893" s="18"/>
      <c r="N893" s="18"/>
    </row>
    <row r="894" s="1" customFormat="1" spans="1:14">
      <c r="A894" s="12">
        <v>893</v>
      </c>
      <c r="B894" s="13" t="s">
        <v>2481</v>
      </c>
      <c r="C894" s="14" t="s">
        <v>2482</v>
      </c>
      <c r="D894" s="13" t="s">
        <v>16</v>
      </c>
      <c r="E894" s="13" t="s">
        <v>17</v>
      </c>
      <c r="F894" s="13" t="s">
        <v>2483</v>
      </c>
      <c r="G894" s="15">
        <f>VLOOKUP(B:B,[1]MLCC!B:G,6,0)</f>
        <v>216</v>
      </c>
      <c r="H894" s="22" t="s">
        <v>1985</v>
      </c>
      <c r="I894" s="22"/>
      <c r="J894" s="18"/>
      <c r="K894" s="18"/>
      <c r="L894" s="18"/>
      <c r="M894" s="18"/>
      <c r="N894" s="18"/>
    </row>
    <row r="895" s="1" customFormat="1" spans="1:14">
      <c r="A895" s="12">
        <v>894</v>
      </c>
      <c r="B895" s="13" t="s">
        <v>2484</v>
      </c>
      <c r="C895" s="14" t="s">
        <v>2485</v>
      </c>
      <c r="D895" s="13" t="s">
        <v>16</v>
      </c>
      <c r="E895" s="13" t="s">
        <v>17</v>
      </c>
      <c r="F895" s="13" t="s">
        <v>2486</v>
      </c>
      <c r="G895" s="15">
        <f>VLOOKUP(B:B,[1]MLCC!B:G,6,0)</f>
        <v>200</v>
      </c>
      <c r="H895" s="22" t="s">
        <v>2487</v>
      </c>
      <c r="I895" s="22"/>
      <c r="J895" s="18"/>
      <c r="K895" s="18"/>
      <c r="L895" s="18"/>
      <c r="M895" s="18"/>
      <c r="N895" s="18"/>
    </row>
    <row r="896" s="1" customFormat="1" spans="1:14">
      <c r="A896" s="12">
        <v>895</v>
      </c>
      <c r="B896" s="13" t="s">
        <v>2488</v>
      </c>
      <c r="C896" s="14" t="s">
        <v>2489</v>
      </c>
      <c r="D896" s="13" t="s">
        <v>16</v>
      </c>
      <c r="E896" s="13" t="s">
        <v>31</v>
      </c>
      <c r="F896" s="13" t="s">
        <v>2490</v>
      </c>
      <c r="G896" s="15">
        <f>VLOOKUP(B:B,[1]MLCC!B:G,6,0)</f>
        <v>200</v>
      </c>
      <c r="H896" s="22" t="s">
        <v>1105</v>
      </c>
      <c r="I896" s="22"/>
      <c r="J896" s="18"/>
      <c r="K896" s="18"/>
      <c r="L896" s="18"/>
      <c r="M896" s="18"/>
      <c r="N896" s="18"/>
    </row>
    <row r="897" s="1" customFormat="1" spans="1:14">
      <c r="A897" s="12">
        <v>896</v>
      </c>
      <c r="B897" s="13" t="s">
        <v>2491</v>
      </c>
      <c r="C897" s="14" t="s">
        <v>2492</v>
      </c>
      <c r="D897" s="13" t="s">
        <v>16</v>
      </c>
      <c r="E897" s="13" t="s">
        <v>31</v>
      </c>
      <c r="F897" s="13" t="s">
        <v>2493</v>
      </c>
      <c r="G897" s="15">
        <f>VLOOKUP(B:B,[1]MLCC!B:G,6,0)</f>
        <v>200</v>
      </c>
      <c r="H897" s="22" t="s">
        <v>1002</v>
      </c>
      <c r="I897" s="22"/>
      <c r="J897" s="18"/>
      <c r="K897" s="18"/>
      <c r="L897" s="18"/>
      <c r="M897" s="18"/>
      <c r="N897" s="18"/>
    </row>
    <row r="898" s="1" customFormat="1" spans="1:14">
      <c r="A898" s="12">
        <v>897</v>
      </c>
      <c r="B898" s="13" t="s">
        <v>2494</v>
      </c>
      <c r="C898" s="14" t="s">
        <v>2444</v>
      </c>
      <c r="D898" s="13" t="s">
        <v>16</v>
      </c>
      <c r="E898" s="13" t="s">
        <v>84</v>
      </c>
      <c r="F898" s="13" t="s">
        <v>2495</v>
      </c>
      <c r="G898" s="15">
        <f>VLOOKUP(B:B,[1]MLCC!B:G,6,0)</f>
        <v>200</v>
      </c>
      <c r="H898" s="22" t="s">
        <v>1600</v>
      </c>
      <c r="I898" s="22"/>
      <c r="J898" s="18"/>
      <c r="K898" s="18"/>
      <c r="L898" s="18"/>
      <c r="M898" s="18"/>
      <c r="N898" s="18"/>
    </row>
    <row r="899" s="1" customFormat="1" spans="1:14">
      <c r="A899" s="12">
        <v>898</v>
      </c>
      <c r="B899" s="13" t="s">
        <v>2496</v>
      </c>
      <c r="C899" s="14" t="s">
        <v>2497</v>
      </c>
      <c r="D899" s="13" t="s">
        <v>16</v>
      </c>
      <c r="E899" s="13" t="s">
        <v>31</v>
      </c>
      <c r="F899" s="13" t="s">
        <v>2498</v>
      </c>
      <c r="G899" s="15">
        <f>VLOOKUP(B:B,[1]MLCC!B:G,6,0)</f>
        <v>200</v>
      </c>
      <c r="H899" s="22" t="s">
        <v>2499</v>
      </c>
      <c r="I899" s="22"/>
      <c r="J899" s="18"/>
      <c r="K899" s="18"/>
      <c r="L899" s="18"/>
      <c r="M899" s="18"/>
      <c r="N899" s="18"/>
    </row>
    <row r="900" s="1" customFormat="1" spans="1:14">
      <c r="A900" s="12">
        <v>899</v>
      </c>
      <c r="B900" s="13" t="s">
        <v>2500</v>
      </c>
      <c r="C900" s="14" t="s">
        <v>2501</v>
      </c>
      <c r="D900" s="13" t="s">
        <v>16</v>
      </c>
      <c r="E900" s="13" t="s">
        <v>25</v>
      </c>
      <c r="F900" s="13" t="s">
        <v>2502</v>
      </c>
      <c r="G900" s="15">
        <f>VLOOKUP(B:B,[1]MLCC!B:G,6,0)</f>
        <v>180</v>
      </c>
      <c r="H900" s="22" t="s">
        <v>2503</v>
      </c>
      <c r="I900" s="22"/>
      <c r="J900" s="18"/>
      <c r="K900" s="18"/>
      <c r="L900" s="18"/>
      <c r="M900" s="18"/>
      <c r="N900" s="18"/>
    </row>
    <row r="901" s="1" customFormat="1" spans="1:14">
      <c r="A901" s="12">
        <v>900</v>
      </c>
      <c r="B901" s="13" t="s">
        <v>2504</v>
      </c>
      <c r="C901" s="14" t="s">
        <v>1792</v>
      </c>
      <c r="D901" s="13" t="s">
        <v>16</v>
      </c>
      <c r="E901" s="13" t="s">
        <v>28</v>
      </c>
      <c r="F901" s="13" t="s">
        <v>2505</v>
      </c>
      <c r="G901" s="15">
        <f>VLOOKUP(B:B,[1]MLCC!B:G,6,0)</f>
        <v>170</v>
      </c>
      <c r="H901" s="22" t="s">
        <v>1794</v>
      </c>
      <c r="I901" s="22"/>
      <c r="J901" s="18"/>
      <c r="K901" s="18"/>
      <c r="L901" s="18"/>
      <c r="M901" s="18"/>
      <c r="N901" s="18"/>
    </row>
    <row r="902" s="1" customFormat="1" spans="1:14">
      <c r="A902" s="12">
        <v>901</v>
      </c>
      <c r="B902" s="13" t="s">
        <v>2506</v>
      </c>
      <c r="C902" s="14" t="s">
        <v>2507</v>
      </c>
      <c r="D902" s="13" t="s">
        <v>16</v>
      </c>
      <c r="E902" s="13" t="s">
        <v>17</v>
      </c>
      <c r="F902" s="13" t="s">
        <v>2508</v>
      </c>
      <c r="G902" s="15">
        <f>VLOOKUP(B:B,[1]MLCC!B:G,6,0)</f>
        <v>150</v>
      </c>
      <c r="H902" s="21" t="s">
        <v>68</v>
      </c>
      <c r="I902" s="22"/>
      <c r="J902" s="18"/>
      <c r="K902" s="18"/>
      <c r="L902" s="18"/>
      <c r="M902" s="18"/>
      <c r="N902" s="18"/>
    </row>
    <row r="903" s="1" customFormat="1" spans="1:14">
      <c r="A903" s="12">
        <v>902</v>
      </c>
      <c r="B903" s="13" t="s">
        <v>2509</v>
      </c>
      <c r="C903" s="14" t="s">
        <v>2507</v>
      </c>
      <c r="D903" s="13" t="s">
        <v>16</v>
      </c>
      <c r="E903" s="13" t="s">
        <v>66</v>
      </c>
      <c r="F903" s="13" t="s">
        <v>2510</v>
      </c>
      <c r="G903" s="15">
        <f>VLOOKUP(B:B,[1]MLCC!B:G,6,0)</f>
        <v>150</v>
      </c>
      <c r="H903" s="21" t="s">
        <v>68</v>
      </c>
      <c r="I903" s="22"/>
      <c r="J903" s="18"/>
      <c r="K903" s="18"/>
      <c r="L903" s="18"/>
      <c r="M903" s="18"/>
      <c r="N903" s="18"/>
    </row>
    <row r="904" s="1" customFormat="1" spans="1:14">
      <c r="A904" s="12">
        <v>903</v>
      </c>
      <c r="B904" s="13" t="s">
        <v>2511</v>
      </c>
      <c r="C904" s="14" t="s">
        <v>1785</v>
      </c>
      <c r="D904" s="13" t="s">
        <v>16</v>
      </c>
      <c r="E904" s="13" t="s">
        <v>864</v>
      </c>
      <c r="F904" s="13" t="s">
        <v>2512</v>
      </c>
      <c r="G904" s="15">
        <f>VLOOKUP(B:B,[1]MLCC!B:G,6,0)</f>
        <v>150</v>
      </c>
      <c r="H904" s="22" t="s">
        <v>1787</v>
      </c>
      <c r="I904" s="22"/>
      <c r="J904" s="18"/>
      <c r="K904" s="18"/>
      <c r="L904" s="18"/>
      <c r="M904" s="18"/>
      <c r="N904" s="18"/>
    </row>
    <row r="905" s="1" customFormat="1" spans="1:14">
      <c r="A905" s="12">
        <v>904</v>
      </c>
      <c r="B905" s="13" t="s">
        <v>2513</v>
      </c>
      <c r="C905" s="14" t="s">
        <v>1785</v>
      </c>
      <c r="D905" s="13" t="s">
        <v>16</v>
      </c>
      <c r="E905" s="13" t="s">
        <v>25</v>
      </c>
      <c r="F905" s="13" t="s">
        <v>2514</v>
      </c>
      <c r="G905" s="15">
        <f>VLOOKUP(B:B,[1]MLCC!B:G,6,0)</f>
        <v>150</v>
      </c>
      <c r="H905" s="22" t="s">
        <v>1787</v>
      </c>
      <c r="I905" s="22"/>
      <c r="J905" s="18"/>
      <c r="K905" s="18"/>
      <c r="L905" s="18"/>
      <c r="M905" s="18"/>
      <c r="N905" s="18"/>
    </row>
    <row r="906" s="1" customFormat="1" spans="1:14">
      <c r="A906" s="12">
        <v>905</v>
      </c>
      <c r="B906" s="13" t="s">
        <v>2515</v>
      </c>
      <c r="C906" s="14" t="s">
        <v>2516</v>
      </c>
      <c r="D906" s="13" t="s">
        <v>16</v>
      </c>
      <c r="E906" s="13" t="s">
        <v>25</v>
      </c>
      <c r="F906" s="13" t="s">
        <v>2517</v>
      </c>
      <c r="G906" s="15">
        <f>VLOOKUP(B:B,[1]MLCC!B:G,6,0)</f>
        <v>105</v>
      </c>
      <c r="H906" s="21" t="s">
        <v>68</v>
      </c>
      <c r="I906" s="22"/>
      <c r="J906" s="18"/>
      <c r="K906" s="18"/>
      <c r="L906" s="18"/>
      <c r="M906" s="18"/>
      <c r="N906" s="18"/>
    </row>
    <row r="907" s="1" customFormat="1" spans="1:14">
      <c r="A907" s="12">
        <v>906</v>
      </c>
      <c r="B907" s="13" t="s">
        <v>2518</v>
      </c>
      <c r="C907" s="14" t="s">
        <v>190</v>
      </c>
      <c r="D907" s="13" t="s">
        <v>16</v>
      </c>
      <c r="E907" s="13" t="s">
        <v>31</v>
      </c>
      <c r="F907" s="13" t="s">
        <v>2519</v>
      </c>
      <c r="G907" s="15">
        <f>VLOOKUP(B:B,[1]MLCC!B:G,6,0)</f>
        <v>105</v>
      </c>
      <c r="H907" s="22" t="s">
        <v>192</v>
      </c>
      <c r="I907" s="22"/>
      <c r="J907" s="18"/>
      <c r="K907" s="18"/>
      <c r="L907" s="18"/>
      <c r="M907" s="18"/>
      <c r="N907" s="18"/>
    </row>
    <row r="908" s="1" customFormat="1" spans="1:14">
      <c r="A908" s="12">
        <v>907</v>
      </c>
      <c r="B908" s="13" t="s">
        <v>2520</v>
      </c>
      <c r="C908" s="14" t="s">
        <v>833</v>
      </c>
      <c r="D908" s="13" t="s">
        <v>16</v>
      </c>
      <c r="E908" s="13" t="s">
        <v>1352</v>
      </c>
      <c r="F908" s="13" t="s">
        <v>2521</v>
      </c>
      <c r="G908" s="15">
        <f>VLOOKUP(B:B,[1]MLCC!B:G,6,0)</f>
        <v>105</v>
      </c>
      <c r="H908" s="22" t="s">
        <v>835</v>
      </c>
      <c r="I908" s="22"/>
      <c r="J908" s="18"/>
      <c r="K908" s="18"/>
      <c r="L908" s="18"/>
      <c r="M908" s="18"/>
      <c r="N908" s="18"/>
    </row>
    <row r="909" s="1" customFormat="1" spans="1:14">
      <c r="A909" s="12">
        <v>908</v>
      </c>
      <c r="B909" s="13" t="s">
        <v>2522</v>
      </c>
      <c r="C909" s="14" t="s">
        <v>2523</v>
      </c>
      <c r="D909" s="13" t="s">
        <v>16</v>
      </c>
      <c r="E909" s="13" t="s">
        <v>25</v>
      </c>
      <c r="F909" s="13" t="s">
        <v>2524</v>
      </c>
      <c r="G909" s="15">
        <f>VLOOKUP(B:B,[1]MLCC!B:G,6,0)</f>
        <v>100</v>
      </c>
      <c r="H909" s="22" t="s">
        <v>2525</v>
      </c>
      <c r="I909" s="22"/>
      <c r="J909" s="18"/>
      <c r="K909" s="18"/>
      <c r="L909" s="18"/>
      <c r="M909" s="18"/>
      <c r="N909" s="18"/>
    </row>
    <row r="910" s="1" customFormat="1" spans="1:14">
      <c r="A910" s="12">
        <v>909</v>
      </c>
      <c r="B910" s="13" t="s">
        <v>2526</v>
      </c>
      <c r="C910" s="14" t="s">
        <v>2096</v>
      </c>
      <c r="D910" s="13" t="s">
        <v>16</v>
      </c>
      <c r="E910" s="13" t="s">
        <v>84</v>
      </c>
      <c r="F910" s="13" t="s">
        <v>2097</v>
      </c>
      <c r="G910" s="15">
        <f>VLOOKUP(B:B,[1]MLCC!B:G,6,0)</f>
        <v>100</v>
      </c>
      <c r="H910" s="22" t="s">
        <v>1247</v>
      </c>
      <c r="I910" s="22"/>
      <c r="J910" s="18"/>
      <c r="K910" s="18"/>
      <c r="L910" s="18"/>
      <c r="M910" s="18"/>
      <c r="N910" s="18"/>
    </row>
    <row r="911" s="1" customFormat="1" spans="1:14">
      <c r="A911" s="12">
        <v>910</v>
      </c>
      <c r="B911" s="13" t="s">
        <v>2527</v>
      </c>
      <c r="C911" s="14" t="s">
        <v>2528</v>
      </c>
      <c r="D911" s="13" t="s">
        <v>16</v>
      </c>
      <c r="E911" s="13" t="s">
        <v>28</v>
      </c>
      <c r="F911" s="13" t="s">
        <v>2529</v>
      </c>
      <c r="G911" s="15">
        <f>VLOOKUP(B:B,[1]MLCC!B:G,6,0)</f>
        <v>100</v>
      </c>
      <c r="H911" s="22" t="s">
        <v>2530</v>
      </c>
      <c r="I911" s="22"/>
      <c r="J911" s="18"/>
      <c r="K911" s="18"/>
      <c r="L911" s="18"/>
      <c r="M911" s="18"/>
      <c r="N911" s="18"/>
    </row>
    <row r="912" s="1" customFormat="1" spans="1:14">
      <c r="A912" s="12">
        <v>911</v>
      </c>
      <c r="B912" s="13" t="s">
        <v>2531</v>
      </c>
      <c r="C912" s="14" t="s">
        <v>2532</v>
      </c>
      <c r="D912" s="13" t="s">
        <v>16</v>
      </c>
      <c r="E912" s="13" t="s">
        <v>28</v>
      </c>
      <c r="F912" s="13" t="s">
        <v>2533</v>
      </c>
      <c r="G912" s="15">
        <f>VLOOKUP(B:B,[1]MLCC!B:G,6,0)</f>
        <v>70</v>
      </c>
      <c r="H912" s="22" t="s">
        <v>2534</v>
      </c>
      <c r="I912" s="22"/>
      <c r="J912" s="18"/>
      <c r="K912" s="18"/>
      <c r="L912" s="18"/>
      <c r="M912" s="18"/>
      <c r="N912" s="18"/>
    </row>
    <row r="913" s="1" customFormat="1" spans="1:14">
      <c r="A913" s="12">
        <v>912</v>
      </c>
      <c r="B913" s="13" t="s">
        <v>2535</v>
      </c>
      <c r="C913" s="14" t="s">
        <v>1635</v>
      </c>
      <c r="D913" s="13" t="s">
        <v>16</v>
      </c>
      <c r="E913" s="13" t="s">
        <v>28</v>
      </c>
      <c r="F913" s="13" t="s">
        <v>2536</v>
      </c>
      <c r="G913" s="15">
        <f>VLOOKUP(B:B,[1]MLCC!B:G,6,0)</f>
        <v>70</v>
      </c>
      <c r="H913" s="22" t="s">
        <v>695</v>
      </c>
      <c r="I913" s="22"/>
      <c r="J913" s="18"/>
      <c r="K913" s="18"/>
      <c r="L913" s="18"/>
      <c r="M913" s="18"/>
      <c r="N913" s="18"/>
    </row>
    <row r="914" s="1" customFormat="1" spans="1:14">
      <c r="A914" s="12">
        <v>913</v>
      </c>
      <c r="B914" s="13" t="s">
        <v>2537</v>
      </c>
      <c r="C914" s="14" t="s">
        <v>2538</v>
      </c>
      <c r="D914" s="13" t="s">
        <v>16</v>
      </c>
      <c r="E914" s="13" t="s">
        <v>25</v>
      </c>
      <c r="F914" s="13" t="s">
        <v>2539</v>
      </c>
      <c r="G914" s="15">
        <f>VLOOKUP(B:B,[1]MLCC!B:G,6,0)</f>
        <v>70</v>
      </c>
      <c r="H914" s="22" t="s">
        <v>2534</v>
      </c>
      <c r="I914" s="22"/>
      <c r="J914" s="18"/>
      <c r="K914" s="18"/>
      <c r="L914" s="18"/>
      <c r="M914" s="18"/>
      <c r="N914" s="18"/>
    </row>
    <row r="915" s="1" customFormat="1" spans="1:14">
      <c r="A915" s="12">
        <v>914</v>
      </c>
      <c r="B915" s="13" t="s">
        <v>2540</v>
      </c>
      <c r="C915" s="14" t="s">
        <v>763</v>
      </c>
      <c r="D915" s="13" t="s">
        <v>16</v>
      </c>
      <c r="E915" s="13" t="s">
        <v>1352</v>
      </c>
      <c r="F915" s="13" t="s">
        <v>2541</v>
      </c>
      <c r="G915" s="15">
        <f>VLOOKUP(B:B,[1]MLCC!B:G,6,0)</f>
        <v>70</v>
      </c>
      <c r="H915" s="22" t="s">
        <v>695</v>
      </c>
      <c r="I915" s="22"/>
      <c r="J915" s="18"/>
      <c r="K915" s="18"/>
      <c r="L915" s="18"/>
      <c r="M915" s="18"/>
      <c r="N915" s="18"/>
    </row>
    <row r="916" s="1" customFormat="1" spans="1:14">
      <c r="A916" s="12">
        <v>915</v>
      </c>
      <c r="B916" s="13" t="s">
        <v>2542</v>
      </c>
      <c r="C916" s="14" t="s">
        <v>2543</v>
      </c>
      <c r="D916" s="13" t="s">
        <v>16</v>
      </c>
      <c r="E916" s="13" t="s">
        <v>28</v>
      </c>
      <c r="F916" s="13" t="s">
        <v>2544</v>
      </c>
      <c r="G916" s="15">
        <f>VLOOKUP(B:B,[1]MLCC!B:G,6,0)</f>
        <v>50</v>
      </c>
      <c r="H916" s="22" t="s">
        <v>2545</v>
      </c>
      <c r="I916" s="22"/>
      <c r="J916" s="18"/>
      <c r="K916" s="18"/>
      <c r="L916" s="18"/>
      <c r="M916" s="18"/>
      <c r="N916" s="18"/>
    </row>
    <row r="917" s="1" customFormat="1" spans="1:14">
      <c r="A917" s="12">
        <v>916</v>
      </c>
      <c r="B917" s="13" t="s">
        <v>2546</v>
      </c>
      <c r="C917" s="14" t="s">
        <v>2547</v>
      </c>
      <c r="D917" s="13" t="s">
        <v>16</v>
      </c>
      <c r="E917" s="13" t="s">
        <v>28</v>
      </c>
      <c r="F917" s="13" t="s">
        <v>2548</v>
      </c>
      <c r="G917" s="15">
        <f>VLOOKUP(B:B,[1]MLCC!B:G,6,0)</f>
        <v>50</v>
      </c>
      <c r="H917" s="22" t="s">
        <v>2549</v>
      </c>
      <c r="I917" s="22"/>
      <c r="J917" s="18"/>
      <c r="K917" s="18"/>
      <c r="L917" s="18"/>
      <c r="M917" s="18"/>
      <c r="N917" s="18"/>
    </row>
    <row r="918" s="1" customFormat="1" spans="1:14">
      <c r="A918" s="12">
        <v>917</v>
      </c>
      <c r="B918" s="13" t="s">
        <v>2550</v>
      </c>
      <c r="C918" s="14" t="s">
        <v>2551</v>
      </c>
      <c r="D918" s="13" t="s">
        <v>16</v>
      </c>
      <c r="E918" s="13" t="s">
        <v>84</v>
      </c>
      <c r="F918" s="13" t="s">
        <v>2552</v>
      </c>
      <c r="G918" s="15">
        <f>VLOOKUP(B:B,[1]MLCC!B:G,6,0)</f>
        <v>50</v>
      </c>
      <c r="H918" s="25" t="s">
        <v>2549</v>
      </c>
      <c r="I918" s="22"/>
      <c r="J918" s="18"/>
      <c r="K918" s="18"/>
      <c r="L918" s="18"/>
      <c r="M918" s="18"/>
      <c r="N918" s="18"/>
    </row>
    <row r="919" s="1" customFormat="1" spans="1:14">
      <c r="A919" s="12">
        <v>918</v>
      </c>
      <c r="B919" s="13" t="s">
        <v>2553</v>
      </c>
      <c r="C919" s="14" t="s">
        <v>2554</v>
      </c>
      <c r="D919" s="13" t="s">
        <v>16</v>
      </c>
      <c r="E919" s="13" t="s">
        <v>25</v>
      </c>
      <c r="F919" s="13" t="s">
        <v>2555</v>
      </c>
      <c r="G919" s="15">
        <f>VLOOKUP(B:B,[1]MLCC!B:G,6,0)</f>
        <v>50</v>
      </c>
      <c r="H919" s="22" t="s">
        <v>2549</v>
      </c>
      <c r="I919" s="22"/>
      <c r="J919" s="18"/>
      <c r="K919" s="18"/>
      <c r="L919" s="18"/>
      <c r="M919" s="18"/>
      <c r="N919" s="18"/>
    </row>
    <row r="920" s="1" customFormat="1" spans="1:14">
      <c r="A920" s="12">
        <v>919</v>
      </c>
      <c r="B920" s="13" t="s">
        <v>2556</v>
      </c>
      <c r="C920" s="14" t="s">
        <v>2557</v>
      </c>
      <c r="D920" s="13" t="s">
        <v>16</v>
      </c>
      <c r="E920" s="13" t="s">
        <v>84</v>
      </c>
      <c r="F920" s="13" t="s">
        <v>2558</v>
      </c>
      <c r="G920" s="15">
        <f>VLOOKUP(B:B,[1]MLCC!B:G,6,0)</f>
        <v>50</v>
      </c>
      <c r="H920" s="21" t="s">
        <v>68</v>
      </c>
      <c r="I920" s="22"/>
      <c r="J920" s="18"/>
      <c r="K920" s="18"/>
      <c r="L920" s="18"/>
      <c r="M920" s="18"/>
      <c r="N920" s="18"/>
    </row>
    <row r="921" s="1" customFormat="1" spans="1:14">
      <c r="A921" s="12">
        <v>920</v>
      </c>
      <c r="B921" s="13" t="s">
        <v>2559</v>
      </c>
      <c r="C921" s="14" t="s">
        <v>716</v>
      </c>
      <c r="D921" s="13" t="s">
        <v>16</v>
      </c>
      <c r="E921" s="13" t="s">
        <v>28</v>
      </c>
      <c r="F921" s="13" t="s">
        <v>2560</v>
      </c>
      <c r="G921" s="15">
        <f>VLOOKUP(B:B,[1]MLCC!B:G,6,0)</f>
        <v>35</v>
      </c>
      <c r="H921" s="22" t="s">
        <v>718</v>
      </c>
      <c r="I921" s="22"/>
      <c r="J921" s="18"/>
      <c r="K921" s="18"/>
      <c r="L921" s="18"/>
      <c r="M921" s="18"/>
      <c r="N921" s="18"/>
    </row>
    <row r="922" s="1" customFormat="1" spans="1:14">
      <c r="A922" s="12">
        <v>921</v>
      </c>
      <c r="B922" s="13" t="s">
        <v>2561</v>
      </c>
      <c r="C922" s="14" t="s">
        <v>2001</v>
      </c>
      <c r="D922" s="13" t="s">
        <v>16</v>
      </c>
      <c r="E922" s="13" t="s">
        <v>28</v>
      </c>
      <c r="F922" s="13" t="s">
        <v>2562</v>
      </c>
      <c r="G922" s="15">
        <f>VLOOKUP(B:B,[1]MLCC!B:G,6,0)</f>
        <v>35</v>
      </c>
      <c r="H922" s="21" t="s">
        <v>68</v>
      </c>
      <c r="I922" s="22"/>
      <c r="J922" s="18"/>
      <c r="K922" s="18"/>
      <c r="L922" s="18"/>
      <c r="M922" s="18"/>
      <c r="N922" s="18"/>
    </row>
    <row r="923" s="1" customFormat="1" spans="1:14">
      <c r="A923" s="12">
        <v>922</v>
      </c>
      <c r="B923" s="13" t="s">
        <v>2563</v>
      </c>
      <c r="C923" s="14" t="s">
        <v>722</v>
      </c>
      <c r="D923" s="13" t="s">
        <v>16</v>
      </c>
      <c r="E923" s="13" t="s">
        <v>25</v>
      </c>
      <c r="F923" s="13" t="s">
        <v>2564</v>
      </c>
      <c r="G923" s="15">
        <f>VLOOKUP(B:B,[1]MLCC!B:G,6,0)</f>
        <v>35</v>
      </c>
      <c r="H923" s="22" t="s">
        <v>718</v>
      </c>
      <c r="I923" s="22"/>
      <c r="J923" s="18"/>
      <c r="K923" s="18"/>
      <c r="L923" s="18"/>
      <c r="M923" s="18"/>
      <c r="N923" s="18"/>
    </row>
    <row r="924" s="1" customFormat="1" spans="1:14">
      <c r="A924" s="12">
        <v>923</v>
      </c>
      <c r="B924" s="13" t="s">
        <v>2565</v>
      </c>
      <c r="C924" s="14" t="s">
        <v>97</v>
      </c>
      <c r="D924" s="13" t="s">
        <v>16</v>
      </c>
      <c r="E924" s="13" t="s">
        <v>17</v>
      </c>
      <c r="F924" s="13" t="s">
        <v>2566</v>
      </c>
      <c r="G924" s="15">
        <f>VLOOKUP(B:B,[1]MLCC!B:G,6,0)</f>
        <v>0</v>
      </c>
      <c r="H924" s="22" t="s">
        <v>99</v>
      </c>
      <c r="I924" s="22"/>
      <c r="J924" s="18"/>
      <c r="K924" s="18"/>
      <c r="L924" s="18"/>
      <c r="M924" s="18"/>
      <c r="N924" s="18"/>
    </row>
    <row r="925" s="1" customFormat="1" spans="1:14">
      <c r="A925" s="12">
        <v>924</v>
      </c>
      <c r="B925" s="13" t="s">
        <v>2567</v>
      </c>
      <c r="C925" s="14" t="s">
        <v>2568</v>
      </c>
      <c r="D925" s="13" t="s">
        <v>16</v>
      </c>
      <c r="E925" s="13" t="s">
        <v>31</v>
      </c>
      <c r="F925" s="13" t="s">
        <v>2569</v>
      </c>
      <c r="G925" s="15">
        <f>VLOOKUP(B:B,[1]MLCC!B:G,6,0)</f>
        <v>0</v>
      </c>
      <c r="H925" s="21" t="s">
        <v>68</v>
      </c>
      <c r="I925" s="22"/>
      <c r="J925" s="18"/>
      <c r="K925" s="18"/>
      <c r="L925" s="18"/>
      <c r="M925" s="18"/>
      <c r="N925" s="18"/>
    </row>
    <row r="926" s="1" customFormat="1" spans="1:14">
      <c r="A926" s="12">
        <v>925</v>
      </c>
      <c r="B926" s="13" t="s">
        <v>2570</v>
      </c>
      <c r="C926" s="14" t="s">
        <v>97</v>
      </c>
      <c r="D926" s="13" t="s">
        <v>16</v>
      </c>
      <c r="E926" s="13" t="s">
        <v>84</v>
      </c>
      <c r="F926" s="13" t="s">
        <v>2571</v>
      </c>
      <c r="G926" s="15">
        <f>VLOOKUP(B:B,[1]MLCC!B:G,6,0)</f>
        <v>0</v>
      </c>
      <c r="H926" s="22" t="s">
        <v>99</v>
      </c>
      <c r="I926" s="22"/>
      <c r="J926" s="18"/>
      <c r="K926" s="18"/>
      <c r="L926" s="18"/>
      <c r="M926" s="18"/>
      <c r="N926" s="18"/>
    </row>
    <row r="927" s="1" customFormat="1" spans="1:14">
      <c r="A927" s="12">
        <v>926</v>
      </c>
      <c r="B927" s="13" t="s">
        <v>2572</v>
      </c>
      <c r="C927" s="14" t="s">
        <v>1118</v>
      </c>
      <c r="D927" s="13" t="s">
        <v>16</v>
      </c>
      <c r="E927" s="13" t="s">
        <v>17</v>
      </c>
      <c r="F927" s="13" t="s">
        <v>2573</v>
      </c>
      <c r="G927" s="15">
        <f>VLOOKUP(B:B,[1]MLCC!B:G,6,0)</f>
        <v>0</v>
      </c>
      <c r="H927" s="21" t="s">
        <v>68</v>
      </c>
      <c r="I927" s="22"/>
      <c r="J927" s="18"/>
      <c r="K927" s="18"/>
      <c r="L927" s="18"/>
      <c r="M927" s="18"/>
      <c r="N927" s="18"/>
    </row>
    <row r="928" s="1" customFormat="1" spans="1:14">
      <c r="A928" s="12">
        <v>927</v>
      </c>
      <c r="B928" s="13" t="s">
        <v>2574</v>
      </c>
      <c r="C928" s="14" t="s">
        <v>1546</v>
      </c>
      <c r="D928" s="13" t="s">
        <v>16</v>
      </c>
      <c r="E928" s="13" t="s">
        <v>28</v>
      </c>
      <c r="F928" s="13" t="s">
        <v>2575</v>
      </c>
      <c r="G928" s="15">
        <f>VLOOKUP(B:B,[1]MLCC!B:G,6,0)</f>
        <v>0</v>
      </c>
      <c r="H928" s="22" t="s">
        <v>1548</v>
      </c>
      <c r="I928" s="22"/>
      <c r="J928" s="18"/>
      <c r="K928" s="18"/>
      <c r="L928" s="18"/>
      <c r="M928" s="18"/>
      <c r="N928" s="18"/>
    </row>
    <row r="929" s="1" customFormat="1" spans="1:14">
      <c r="A929" s="12">
        <v>928</v>
      </c>
      <c r="B929" s="13" t="s">
        <v>2576</v>
      </c>
      <c r="C929" s="14" t="s">
        <v>1052</v>
      </c>
      <c r="D929" s="13" t="s">
        <v>16</v>
      </c>
      <c r="E929" s="13" t="s">
        <v>17</v>
      </c>
      <c r="F929" s="13" t="s">
        <v>1053</v>
      </c>
      <c r="G929" s="15">
        <f>VLOOKUP(B:B,[1]MLCC!B:G,6,0)</f>
        <v>0</v>
      </c>
      <c r="H929" s="21" t="s">
        <v>68</v>
      </c>
      <c r="I929" s="22"/>
      <c r="J929" s="18"/>
      <c r="K929" s="18"/>
      <c r="L929" s="18"/>
      <c r="M929" s="18"/>
      <c r="N929" s="18"/>
    </row>
    <row r="930" s="1" customFormat="1" spans="1:14">
      <c r="A930" s="12">
        <v>929</v>
      </c>
      <c r="B930" s="13" t="s">
        <v>2577</v>
      </c>
      <c r="C930" s="14" t="s">
        <v>1546</v>
      </c>
      <c r="D930" s="13" t="s">
        <v>16</v>
      </c>
      <c r="E930" s="13" t="s">
        <v>25</v>
      </c>
      <c r="F930" s="13" t="s">
        <v>2578</v>
      </c>
      <c r="G930" s="15">
        <f>VLOOKUP(B:B,[1]MLCC!B:G,6,0)</f>
        <v>0</v>
      </c>
      <c r="H930" s="22" t="s">
        <v>1548</v>
      </c>
      <c r="I930" s="22"/>
      <c r="J930" s="18"/>
      <c r="K930" s="18"/>
      <c r="L930" s="18"/>
      <c r="M930" s="18"/>
      <c r="N930" s="18"/>
    </row>
    <row r="931" s="1" customFormat="1" spans="1:14">
      <c r="A931" s="12">
        <v>930</v>
      </c>
      <c r="B931" s="13" t="s">
        <v>2579</v>
      </c>
      <c r="C931" s="14" t="s">
        <v>2580</v>
      </c>
      <c r="D931" s="13" t="s">
        <v>16</v>
      </c>
      <c r="E931" s="13" t="s">
        <v>28</v>
      </c>
      <c r="F931" s="13" t="s">
        <v>2581</v>
      </c>
      <c r="G931" s="15">
        <f>VLOOKUP(B:B,[1]MLCC!B:G,6,0)</f>
        <v>0</v>
      </c>
      <c r="H931" s="22" t="s">
        <v>2582</v>
      </c>
      <c r="I931" s="22"/>
      <c r="J931" s="18"/>
      <c r="K931" s="18"/>
      <c r="L931" s="18"/>
      <c r="M931" s="18"/>
      <c r="N931" s="18"/>
    </row>
    <row r="932" s="1" customFormat="1" spans="1:14">
      <c r="A932" s="12">
        <v>931</v>
      </c>
      <c r="B932" s="13" t="s">
        <v>2583</v>
      </c>
      <c r="C932" s="14" t="s">
        <v>2584</v>
      </c>
      <c r="D932" s="13" t="s">
        <v>16</v>
      </c>
      <c r="E932" s="13" t="s">
        <v>84</v>
      </c>
      <c r="F932" s="13" t="s">
        <v>2585</v>
      </c>
      <c r="G932" s="15">
        <f>VLOOKUP(B:B,[1]MLCC!B:G,6,0)</f>
        <v>0</v>
      </c>
      <c r="H932" s="21" t="s">
        <v>68</v>
      </c>
      <c r="I932" s="22"/>
      <c r="J932" s="18"/>
      <c r="K932" s="18"/>
      <c r="L932" s="18"/>
      <c r="M932" s="18"/>
      <c r="N932" s="18"/>
    </row>
    <row r="933" s="1" customFormat="1" spans="1:14">
      <c r="A933" s="12">
        <v>932</v>
      </c>
      <c r="B933" s="13" t="s">
        <v>2586</v>
      </c>
      <c r="C933" s="14" t="s">
        <v>2587</v>
      </c>
      <c r="D933" s="13" t="s">
        <v>16</v>
      </c>
      <c r="E933" s="13" t="s">
        <v>84</v>
      </c>
      <c r="F933" s="13" t="s">
        <v>2588</v>
      </c>
      <c r="G933" s="15">
        <f>VLOOKUP(B:B,[1]MLCC!B:G,6,0)</f>
        <v>0</v>
      </c>
      <c r="H933" s="22" t="s">
        <v>851</v>
      </c>
      <c r="I933" s="22"/>
      <c r="J933" s="18"/>
      <c r="K933" s="18"/>
      <c r="L933" s="18"/>
      <c r="M933" s="18"/>
      <c r="N933" s="18"/>
    </row>
    <row r="934" s="1" customFormat="1" spans="1:14">
      <c r="A934" s="12">
        <v>933</v>
      </c>
      <c r="B934" s="13" t="s">
        <v>2589</v>
      </c>
      <c r="C934" s="14" t="s">
        <v>2590</v>
      </c>
      <c r="D934" s="13" t="s">
        <v>16</v>
      </c>
      <c r="E934" s="13" t="s">
        <v>28</v>
      </c>
      <c r="F934" s="13" t="s">
        <v>2591</v>
      </c>
      <c r="G934" s="15">
        <f>VLOOKUP(B:B,[1]MLCC!B:G,6,0)</f>
        <v>0</v>
      </c>
      <c r="H934" s="21" t="s">
        <v>68</v>
      </c>
      <c r="I934" s="22"/>
      <c r="J934" s="18"/>
      <c r="K934" s="18"/>
      <c r="L934" s="18"/>
      <c r="M934" s="18"/>
      <c r="N934" s="18"/>
    </row>
    <row r="935" s="1" customFormat="1" spans="1:14">
      <c r="A935" s="12">
        <v>934</v>
      </c>
      <c r="B935" s="13" t="s">
        <v>2592</v>
      </c>
      <c r="C935" s="14" t="s">
        <v>2593</v>
      </c>
      <c r="D935" s="13" t="s">
        <v>16</v>
      </c>
      <c r="E935" s="13" t="s">
        <v>25</v>
      </c>
      <c r="F935" s="13" t="s">
        <v>2594</v>
      </c>
      <c r="G935" s="15">
        <f>VLOOKUP(B:B,[1]MLCC!B:G,6,0)</f>
        <v>0</v>
      </c>
      <c r="H935" s="22" t="s">
        <v>2137</v>
      </c>
      <c r="I935" s="22"/>
      <c r="J935" s="18"/>
      <c r="K935" s="18"/>
      <c r="L935" s="18"/>
      <c r="M935" s="18"/>
      <c r="N935" s="18"/>
    </row>
    <row r="936" s="1" customFormat="1" spans="1:14">
      <c r="A936" s="12">
        <v>935</v>
      </c>
      <c r="B936" s="13" t="s">
        <v>2595</v>
      </c>
      <c r="C936" s="14" t="s">
        <v>2596</v>
      </c>
      <c r="D936" s="13" t="s">
        <v>16</v>
      </c>
      <c r="E936" s="13" t="s">
        <v>25</v>
      </c>
      <c r="F936" s="13" t="s">
        <v>2597</v>
      </c>
      <c r="G936" s="15">
        <f>VLOOKUP(B:B,[1]MLCC!B:G,6,0)</f>
        <v>0</v>
      </c>
      <c r="H936" s="22" t="s">
        <v>2598</v>
      </c>
      <c r="I936" s="22"/>
      <c r="J936" s="18"/>
      <c r="K936" s="18"/>
      <c r="L936" s="18"/>
      <c r="M936" s="18"/>
      <c r="N936" s="18"/>
    </row>
    <row r="937" s="1" customFormat="1" spans="1:14">
      <c r="A937" s="12">
        <v>936</v>
      </c>
      <c r="B937" s="13" t="s">
        <v>2599</v>
      </c>
      <c r="C937" s="14" t="s">
        <v>2600</v>
      </c>
      <c r="D937" s="13" t="s">
        <v>16</v>
      </c>
      <c r="E937" s="13" t="s">
        <v>28</v>
      </c>
      <c r="F937" s="13" t="s">
        <v>2601</v>
      </c>
      <c r="G937" s="15">
        <f>VLOOKUP(B:B,[1]MLCC!B:G,6,0)</f>
        <v>0</v>
      </c>
      <c r="H937" s="22" t="s">
        <v>2602</v>
      </c>
      <c r="I937" s="22"/>
      <c r="J937" s="18"/>
      <c r="K937" s="18"/>
      <c r="L937" s="18"/>
      <c r="M937" s="18"/>
      <c r="N937" s="18"/>
    </row>
    <row r="938" s="1" customFormat="1" spans="1:14">
      <c r="A938" s="12">
        <v>937</v>
      </c>
      <c r="B938" s="13" t="s">
        <v>2603</v>
      </c>
      <c r="C938" s="14" t="s">
        <v>2604</v>
      </c>
      <c r="D938" s="13" t="s">
        <v>16</v>
      </c>
      <c r="E938" s="13" t="s">
        <v>25</v>
      </c>
      <c r="F938" s="13" t="s">
        <v>2605</v>
      </c>
      <c r="G938" s="15">
        <f>VLOOKUP(B:B,[1]MLCC!B:G,6,0)</f>
        <v>0</v>
      </c>
      <c r="H938" s="21" t="s">
        <v>68</v>
      </c>
      <c r="I938" s="22"/>
      <c r="J938" s="18"/>
      <c r="K938" s="18"/>
      <c r="L938" s="18"/>
      <c r="M938" s="18"/>
      <c r="N938" s="18"/>
    </row>
    <row r="939" s="1" customFormat="1" spans="1:14">
      <c r="A939" s="12">
        <v>938</v>
      </c>
      <c r="B939" s="13" t="s">
        <v>2606</v>
      </c>
      <c r="C939" s="14" t="s">
        <v>2607</v>
      </c>
      <c r="D939" s="13" t="s">
        <v>16</v>
      </c>
      <c r="E939" s="13" t="s">
        <v>25</v>
      </c>
      <c r="F939" s="13" t="s">
        <v>2608</v>
      </c>
      <c r="G939" s="15">
        <f>VLOOKUP(B:B,[1]MLCC!B:G,6,0)</f>
        <v>0</v>
      </c>
      <c r="H939" s="22" t="s">
        <v>2118</v>
      </c>
      <c r="I939" s="22"/>
      <c r="J939" s="18"/>
      <c r="K939" s="18"/>
      <c r="L939" s="18"/>
      <c r="M939" s="18"/>
      <c r="N939" s="18"/>
    </row>
    <row r="940" s="1" customFormat="1" spans="1:14">
      <c r="A940" s="12">
        <v>939</v>
      </c>
      <c r="B940" s="13" t="s">
        <v>2609</v>
      </c>
      <c r="C940" s="14" t="s">
        <v>2610</v>
      </c>
      <c r="D940" s="13" t="s">
        <v>16</v>
      </c>
      <c r="E940" s="13" t="s">
        <v>28</v>
      </c>
      <c r="F940" s="13" t="s">
        <v>2611</v>
      </c>
      <c r="G940" s="15">
        <f>VLOOKUP(B:B,[1]MLCC!B:G,6,0)</f>
        <v>0</v>
      </c>
      <c r="H940" s="22" t="s">
        <v>2612</v>
      </c>
      <c r="I940" s="22"/>
      <c r="J940" s="18"/>
      <c r="K940" s="18"/>
      <c r="L940" s="18"/>
      <c r="M940" s="18"/>
      <c r="N940" s="18"/>
    </row>
    <row r="941" s="1" customFormat="1" spans="1:14">
      <c r="A941" s="12">
        <v>940</v>
      </c>
      <c r="B941" s="13" t="s">
        <v>2613</v>
      </c>
      <c r="C941" s="14" t="s">
        <v>2614</v>
      </c>
      <c r="D941" s="13" t="s">
        <v>16</v>
      </c>
      <c r="E941" s="13" t="s">
        <v>28</v>
      </c>
      <c r="F941" s="13" t="s">
        <v>2615</v>
      </c>
      <c r="G941" s="15">
        <f>VLOOKUP(B:B,[1]MLCC!B:G,6,0)</f>
        <v>0</v>
      </c>
      <c r="H941" s="22" t="s">
        <v>2040</v>
      </c>
      <c r="I941" s="22"/>
      <c r="J941" s="18"/>
      <c r="K941" s="18"/>
      <c r="L941" s="18"/>
      <c r="M941" s="18"/>
      <c r="N941" s="18"/>
    </row>
    <row r="942" s="1" customFormat="1" spans="1:14">
      <c r="A942" s="12">
        <v>941</v>
      </c>
      <c r="B942" s="13" t="s">
        <v>2616</v>
      </c>
      <c r="C942" s="14" t="s">
        <v>1749</v>
      </c>
      <c r="D942" s="13" t="s">
        <v>16</v>
      </c>
      <c r="E942" s="13" t="s">
        <v>1352</v>
      </c>
      <c r="F942" s="13" t="s">
        <v>2617</v>
      </c>
      <c r="G942" s="15">
        <f>VLOOKUP(B:B,[1]MLCC!B:G,6,0)</f>
        <v>0</v>
      </c>
      <c r="H942" s="22" t="s">
        <v>1751</v>
      </c>
      <c r="I942" s="22"/>
      <c r="J942" s="18"/>
      <c r="K942" s="18"/>
      <c r="L942" s="18"/>
      <c r="M942" s="18"/>
      <c r="N942" s="18"/>
    </row>
    <row r="943" s="1" customFormat="1" spans="1:14">
      <c r="A943" s="12">
        <v>942</v>
      </c>
      <c r="B943" s="13" t="s">
        <v>2618</v>
      </c>
      <c r="C943" s="14" t="s">
        <v>2619</v>
      </c>
      <c r="D943" s="13" t="s">
        <v>16</v>
      </c>
      <c r="E943" s="13" t="s">
        <v>28</v>
      </c>
      <c r="F943" s="13" t="s">
        <v>2620</v>
      </c>
      <c r="G943" s="15">
        <f>VLOOKUP(B:B,[1]MLCC!B:G,6,0)</f>
        <v>0</v>
      </c>
      <c r="H943" s="21" t="s">
        <v>68</v>
      </c>
      <c r="I943" s="22"/>
      <c r="J943" s="18"/>
      <c r="K943" s="18"/>
      <c r="L943" s="18"/>
      <c r="M943" s="18"/>
      <c r="N943" s="18"/>
    </row>
    <row r="944" s="1" customFormat="1" spans="1:14">
      <c r="A944" s="12">
        <v>943</v>
      </c>
      <c r="B944" s="13" t="s">
        <v>2621</v>
      </c>
      <c r="C944" s="14" t="s">
        <v>751</v>
      </c>
      <c r="D944" s="13" t="s">
        <v>16</v>
      </c>
      <c r="E944" s="13" t="s">
        <v>25</v>
      </c>
      <c r="F944" s="13" t="s">
        <v>2622</v>
      </c>
      <c r="G944" s="15">
        <f>VLOOKUP(B:B,[1]MLCC!B:G,6,0)</f>
        <v>0</v>
      </c>
      <c r="H944" s="22" t="s">
        <v>753</v>
      </c>
      <c r="I944" s="22"/>
      <c r="J944" s="18"/>
      <c r="K944" s="18"/>
      <c r="L944" s="18"/>
      <c r="M944" s="18"/>
      <c r="N944" s="18"/>
    </row>
    <row r="945" s="1" customFormat="1" spans="1:14">
      <c r="A945" s="12">
        <v>944</v>
      </c>
      <c r="B945" s="13" t="s">
        <v>2623</v>
      </c>
      <c r="C945" s="14" t="s">
        <v>1506</v>
      </c>
      <c r="D945" s="13" t="s">
        <v>16</v>
      </c>
      <c r="E945" s="13" t="s">
        <v>1352</v>
      </c>
      <c r="F945" s="13" t="s">
        <v>2624</v>
      </c>
      <c r="G945" s="15">
        <f>VLOOKUP(B:B,[1]MLCC!B:G,6,0)</f>
        <v>0</v>
      </c>
      <c r="H945" s="22" t="s">
        <v>920</v>
      </c>
      <c r="I945" s="22"/>
      <c r="J945" s="18"/>
      <c r="K945" s="18"/>
      <c r="L945" s="18"/>
      <c r="M945" s="18"/>
      <c r="N945" s="18"/>
    </row>
    <row r="946" s="1" customFormat="1" spans="1:14">
      <c r="A946" s="12">
        <v>945</v>
      </c>
      <c r="B946" s="13" t="s">
        <v>2625</v>
      </c>
      <c r="C946" s="14" t="s">
        <v>699</v>
      </c>
      <c r="D946" s="13" t="s">
        <v>16</v>
      </c>
      <c r="E946" s="13" t="s">
        <v>1352</v>
      </c>
      <c r="F946" s="13" t="s">
        <v>2626</v>
      </c>
      <c r="G946" s="15">
        <f>VLOOKUP(B:B,[1]MLCC!B:G,6,0)</f>
        <v>0</v>
      </c>
      <c r="H946" s="22" t="s">
        <v>391</v>
      </c>
      <c r="I946" s="22"/>
      <c r="J946" s="18"/>
      <c r="K946" s="18"/>
      <c r="L946" s="18"/>
      <c r="M946" s="18"/>
      <c r="N946" s="18"/>
    </row>
    <row r="947" s="1" customFormat="1" spans="1:14">
      <c r="A947" s="12">
        <v>946</v>
      </c>
      <c r="B947" s="13" t="s">
        <v>2627</v>
      </c>
      <c r="C947" s="14" t="s">
        <v>2628</v>
      </c>
      <c r="D947" s="13" t="s">
        <v>16</v>
      </c>
      <c r="E947" s="13" t="s">
        <v>1352</v>
      </c>
      <c r="F947" s="13" t="s">
        <v>2629</v>
      </c>
      <c r="G947" s="15">
        <f>VLOOKUP(B:B,[1]MLCC!B:G,6,0)</f>
        <v>0</v>
      </c>
      <c r="H947" s="21" t="s">
        <v>68</v>
      </c>
      <c r="I947" s="22"/>
      <c r="J947" s="18"/>
      <c r="K947" s="18"/>
      <c r="L947" s="18"/>
      <c r="M947" s="18"/>
      <c r="N947" s="18"/>
    </row>
    <row r="948" s="1" customFormat="1" spans="1:14">
      <c r="A948" s="12">
        <v>947</v>
      </c>
      <c r="B948" s="13" t="s">
        <v>2630</v>
      </c>
      <c r="C948" s="14" t="s">
        <v>1435</v>
      </c>
      <c r="D948" s="13" t="s">
        <v>16</v>
      </c>
      <c r="E948" s="13" t="s">
        <v>1352</v>
      </c>
      <c r="F948" s="13" t="s">
        <v>2631</v>
      </c>
      <c r="G948" s="15">
        <f>VLOOKUP(B:B,[1]MLCC!B:G,6,0)</f>
        <v>0</v>
      </c>
      <c r="H948" s="22" t="s">
        <v>310</v>
      </c>
      <c r="I948" s="22"/>
      <c r="J948" s="18"/>
      <c r="K948" s="18"/>
      <c r="L948" s="18"/>
      <c r="M948" s="18"/>
      <c r="N948" s="18"/>
    </row>
    <row r="949" s="1" customFormat="1" spans="1:14">
      <c r="A949" s="12">
        <v>948</v>
      </c>
      <c r="B949" s="13" t="s">
        <v>2632</v>
      </c>
      <c r="C949" s="14" t="s">
        <v>665</v>
      </c>
      <c r="D949" s="13" t="s">
        <v>16</v>
      </c>
      <c r="E949" s="13" t="s">
        <v>17</v>
      </c>
      <c r="F949" s="13" t="s">
        <v>2633</v>
      </c>
      <c r="G949" s="15">
        <f>VLOOKUP(B:B,[1]MLCC!B:G,6,0)</f>
        <v>0</v>
      </c>
      <c r="H949" s="22" t="s">
        <v>584</v>
      </c>
      <c r="I949" s="22"/>
      <c r="J949" s="18"/>
      <c r="K949" s="18"/>
      <c r="L949" s="18"/>
      <c r="M949" s="18"/>
      <c r="N949" s="18"/>
    </row>
    <row r="950" s="1" customFormat="1" spans="1:14">
      <c r="A950" s="12">
        <v>949</v>
      </c>
      <c r="B950" s="13" t="s">
        <v>2634</v>
      </c>
      <c r="C950" s="14" t="s">
        <v>2635</v>
      </c>
      <c r="D950" s="13" t="s">
        <v>16</v>
      </c>
      <c r="E950" s="13" t="s">
        <v>84</v>
      </c>
      <c r="F950" s="13" t="s">
        <v>2636</v>
      </c>
      <c r="G950" s="15">
        <f>VLOOKUP(B:B,[1]MLCC!B:G,6,0)</f>
        <v>0</v>
      </c>
      <c r="H950" s="22" t="s">
        <v>2598</v>
      </c>
      <c r="I950" s="22"/>
      <c r="J950" s="18"/>
      <c r="K950" s="18"/>
      <c r="L950" s="18"/>
      <c r="M950" s="18"/>
      <c r="N950" s="18"/>
    </row>
    <row r="951" s="1" customFormat="1" spans="1:14">
      <c r="A951" s="12">
        <v>950</v>
      </c>
      <c r="B951" s="13" t="s">
        <v>2637</v>
      </c>
      <c r="C951" s="14" t="s">
        <v>2596</v>
      </c>
      <c r="D951" s="13" t="s">
        <v>16</v>
      </c>
      <c r="E951" s="13" t="s">
        <v>28</v>
      </c>
      <c r="F951" s="13" t="s">
        <v>2638</v>
      </c>
      <c r="G951" s="15">
        <f>VLOOKUP(B:B,[1]MLCC!B:G,6,0)</f>
        <v>0</v>
      </c>
      <c r="H951" s="22" t="s">
        <v>2598</v>
      </c>
      <c r="I951" s="22"/>
      <c r="J951" s="18"/>
      <c r="K951" s="18"/>
      <c r="L951" s="18"/>
      <c r="M951" s="18"/>
      <c r="N951" s="18"/>
    </row>
    <row r="952" s="1" customFormat="1" spans="1:14">
      <c r="A952" s="12">
        <v>951</v>
      </c>
      <c r="B952" s="13" t="s">
        <v>2639</v>
      </c>
      <c r="C952" s="14" t="s">
        <v>2640</v>
      </c>
      <c r="D952" s="13" t="s">
        <v>16</v>
      </c>
      <c r="E952" s="13" t="s">
        <v>1352</v>
      </c>
      <c r="F952" s="13" t="s">
        <v>2641</v>
      </c>
      <c r="G952" s="15">
        <f>VLOOKUP(B:B,[1]MLCC!B:G,6,0)</f>
        <v>0</v>
      </c>
      <c r="H952" s="22" t="s">
        <v>2642</v>
      </c>
      <c r="I952" s="22"/>
      <c r="J952" s="18"/>
      <c r="K952" s="18"/>
      <c r="L952" s="18"/>
      <c r="M952" s="18"/>
      <c r="N952" s="18"/>
    </row>
    <row r="953" s="1" customFormat="1" spans="1:14">
      <c r="A953" s="12">
        <v>952</v>
      </c>
      <c r="B953" s="13" t="s">
        <v>2643</v>
      </c>
      <c r="C953" s="14" t="s">
        <v>2377</v>
      </c>
      <c r="D953" s="13" t="s">
        <v>16</v>
      </c>
      <c r="E953" s="13" t="s">
        <v>25</v>
      </c>
      <c r="F953" s="13" t="s">
        <v>2644</v>
      </c>
      <c r="G953" s="15">
        <f>VLOOKUP(B:B,[1]MLCC!B:G,6,0)</f>
        <v>0</v>
      </c>
      <c r="H953" s="22" t="s">
        <v>2379</v>
      </c>
      <c r="I953" s="22"/>
      <c r="J953" s="18"/>
      <c r="K953" s="18"/>
      <c r="L953" s="18"/>
      <c r="M953" s="18"/>
      <c r="N953" s="18"/>
    </row>
    <row r="954" s="1" customFormat="1" spans="1:14">
      <c r="A954" s="12">
        <v>953</v>
      </c>
      <c r="B954" s="13" t="s">
        <v>2645</v>
      </c>
      <c r="C954" s="14" t="s">
        <v>2377</v>
      </c>
      <c r="D954" s="13" t="s">
        <v>16</v>
      </c>
      <c r="E954" s="13" t="s">
        <v>28</v>
      </c>
      <c r="F954" s="13" t="s">
        <v>2646</v>
      </c>
      <c r="G954" s="15">
        <f>VLOOKUP(B:B,[1]MLCC!B:G,6,0)</f>
        <v>0</v>
      </c>
      <c r="H954" s="22" t="s">
        <v>2379</v>
      </c>
      <c r="I954" s="22"/>
      <c r="J954" s="18"/>
      <c r="K954" s="18"/>
      <c r="L954" s="18"/>
      <c r="M954" s="18"/>
      <c r="N954" s="18"/>
    </row>
    <row r="955" s="1" customFormat="1" spans="1:14">
      <c r="A955" s="12">
        <v>954</v>
      </c>
      <c r="B955" s="13" t="s">
        <v>2647</v>
      </c>
      <c r="C955" s="14" t="s">
        <v>2648</v>
      </c>
      <c r="D955" s="13" t="s">
        <v>16</v>
      </c>
      <c r="E955" s="13" t="s">
        <v>84</v>
      </c>
      <c r="F955" s="13" t="s">
        <v>2649</v>
      </c>
      <c r="G955" s="15">
        <f>VLOOKUP(B:B,[1]MLCC!B:G,6,0)</f>
        <v>0</v>
      </c>
      <c r="H955" s="22" t="s">
        <v>2379</v>
      </c>
      <c r="I955" s="22"/>
      <c r="J955" s="18"/>
      <c r="K955" s="18"/>
      <c r="L955" s="18"/>
      <c r="M955" s="18"/>
      <c r="N955" s="18"/>
    </row>
    <row r="956" s="1" customFormat="1" spans="1:14">
      <c r="A956" s="12">
        <v>955</v>
      </c>
      <c r="B956" s="13" t="s">
        <v>2650</v>
      </c>
      <c r="C956" s="14" t="s">
        <v>2651</v>
      </c>
      <c r="D956" s="13" t="s">
        <v>16</v>
      </c>
      <c r="E956" s="13" t="s">
        <v>25</v>
      </c>
      <c r="F956" s="13" t="s">
        <v>2652</v>
      </c>
      <c r="G956" s="15">
        <f>VLOOKUP(B:B,[1]MLCC!B:G,6,0)</f>
        <v>0</v>
      </c>
      <c r="H956" s="22" t="s">
        <v>2582</v>
      </c>
      <c r="I956" s="22"/>
      <c r="J956" s="18"/>
      <c r="K956" s="18"/>
      <c r="L956" s="18"/>
      <c r="M956" s="18"/>
      <c r="N956" s="18"/>
    </row>
    <row r="957" s="1" customFormat="1" spans="1:14">
      <c r="A957" s="12">
        <v>956</v>
      </c>
      <c r="B957" s="13" t="s">
        <v>2653</v>
      </c>
      <c r="C957" s="14" t="s">
        <v>693</v>
      </c>
      <c r="D957" s="13" t="s">
        <v>16</v>
      </c>
      <c r="E957" s="13" t="s">
        <v>25</v>
      </c>
      <c r="F957" s="13" t="s">
        <v>2654</v>
      </c>
      <c r="G957" s="15">
        <f>VLOOKUP(B:B,[1]MLCC!B:G,6,0)</f>
        <v>0</v>
      </c>
      <c r="H957" s="22" t="s">
        <v>695</v>
      </c>
      <c r="I957" s="22"/>
      <c r="J957" s="18"/>
      <c r="K957" s="18"/>
      <c r="L957" s="18"/>
      <c r="M957" s="18"/>
      <c r="N957" s="18"/>
    </row>
    <row r="958" s="1" customFormat="1" spans="1:14">
      <c r="A958" s="12">
        <v>957</v>
      </c>
      <c r="B958" s="13" t="s">
        <v>2655</v>
      </c>
      <c r="C958" s="14" t="s">
        <v>2656</v>
      </c>
      <c r="D958" s="13" t="s">
        <v>16</v>
      </c>
      <c r="E958" s="13" t="s">
        <v>25</v>
      </c>
      <c r="F958" s="13" t="s">
        <v>2657</v>
      </c>
      <c r="G958" s="15">
        <f>VLOOKUP(B:B,[1]MLCC!B:G,6,0)</f>
        <v>0</v>
      </c>
      <c r="H958" s="22" t="s">
        <v>2642</v>
      </c>
      <c r="I958" s="22"/>
      <c r="J958" s="18"/>
      <c r="K958" s="18"/>
      <c r="L958" s="18"/>
      <c r="M958" s="18"/>
      <c r="N958" s="18"/>
    </row>
    <row r="959" s="1" customFormat="1" spans="1:14">
      <c r="A959" s="12">
        <v>958</v>
      </c>
      <c r="B959" s="13" t="s">
        <v>2658</v>
      </c>
      <c r="C959" s="14" t="s">
        <v>2659</v>
      </c>
      <c r="D959" s="13" t="s">
        <v>16</v>
      </c>
      <c r="E959" s="13" t="s">
        <v>28</v>
      </c>
      <c r="F959" s="13" t="s">
        <v>2660</v>
      </c>
      <c r="G959" s="15">
        <f>VLOOKUP(B:B,[1]MLCC!B:G,6,0)</f>
        <v>0</v>
      </c>
      <c r="H959" s="22" t="s">
        <v>2642</v>
      </c>
      <c r="I959" s="22"/>
      <c r="J959" s="18"/>
      <c r="K959" s="18"/>
      <c r="L959" s="18"/>
      <c r="M959" s="18"/>
      <c r="N959" s="18"/>
    </row>
    <row r="960" s="1" customFormat="1" spans="1:14">
      <c r="A960" s="12">
        <v>959</v>
      </c>
      <c r="B960" s="13" t="s">
        <v>2661</v>
      </c>
      <c r="C960" s="14" t="s">
        <v>1903</v>
      </c>
      <c r="D960" s="13" t="s">
        <v>16</v>
      </c>
      <c r="E960" s="13" t="s">
        <v>25</v>
      </c>
      <c r="F960" s="13" t="s">
        <v>2662</v>
      </c>
      <c r="G960" s="15">
        <f>VLOOKUP(B:B,[1]MLCC!B:G,6,0)</f>
        <v>0</v>
      </c>
      <c r="H960" s="21" t="s">
        <v>68</v>
      </c>
      <c r="I960" s="22"/>
      <c r="J960" s="18"/>
      <c r="K960" s="18"/>
      <c r="L960" s="18"/>
      <c r="M960" s="18"/>
      <c r="N960" s="18"/>
    </row>
    <row r="961" s="1" customFormat="1" spans="1:14">
      <c r="A961" s="12">
        <v>960</v>
      </c>
      <c r="B961" s="13" t="s">
        <v>2663</v>
      </c>
      <c r="C961" s="14" t="s">
        <v>2610</v>
      </c>
      <c r="D961" s="13" t="s">
        <v>16</v>
      </c>
      <c r="E961" s="13" t="s">
        <v>25</v>
      </c>
      <c r="F961" s="13" t="s">
        <v>2664</v>
      </c>
      <c r="G961" s="15">
        <f>VLOOKUP(B:B,[1]MLCC!B:G,6,0)</f>
        <v>0</v>
      </c>
      <c r="H961" s="22" t="s">
        <v>2612</v>
      </c>
      <c r="I961" s="22"/>
      <c r="J961" s="18"/>
      <c r="K961" s="18"/>
      <c r="L961" s="18"/>
      <c r="M961" s="18"/>
      <c r="N961" s="18"/>
    </row>
    <row r="962" s="1" customFormat="1" spans="1:14">
      <c r="A962" s="12">
        <v>961</v>
      </c>
      <c r="B962" s="13" t="s">
        <v>2665</v>
      </c>
      <c r="C962" s="14" t="s">
        <v>2619</v>
      </c>
      <c r="D962" s="13" t="s">
        <v>16</v>
      </c>
      <c r="E962" s="13" t="s">
        <v>25</v>
      </c>
      <c r="F962" s="13" t="s">
        <v>2666</v>
      </c>
      <c r="G962" s="15">
        <f>VLOOKUP(B:B,[1]MLCC!B:G,6,0)</f>
        <v>0</v>
      </c>
      <c r="H962" s="21" t="s">
        <v>68</v>
      </c>
      <c r="I962" s="22"/>
      <c r="J962" s="18"/>
      <c r="K962" s="18"/>
      <c r="L962" s="18"/>
      <c r="M962" s="18"/>
      <c r="N962" s="18"/>
    </row>
    <row r="963" s="1" customFormat="1" spans="1:14">
      <c r="A963" s="12">
        <v>962</v>
      </c>
      <c r="B963" s="13" t="s">
        <v>2667</v>
      </c>
      <c r="C963" s="14" t="s">
        <v>2614</v>
      </c>
      <c r="D963" s="13" t="s">
        <v>16</v>
      </c>
      <c r="E963" s="13" t="s">
        <v>25</v>
      </c>
      <c r="F963" s="13" t="s">
        <v>2668</v>
      </c>
      <c r="G963" s="15">
        <f>VLOOKUP(B:B,[1]MLCC!B:G,6,0)</f>
        <v>0</v>
      </c>
      <c r="H963" s="22" t="s">
        <v>2040</v>
      </c>
      <c r="I963" s="22"/>
      <c r="J963" s="18"/>
      <c r="K963" s="18"/>
      <c r="L963" s="18"/>
      <c r="M963" s="18"/>
      <c r="N963" s="18"/>
    </row>
    <row r="964" s="1" customFormat="1" spans="1:14">
      <c r="A964" s="12">
        <v>963</v>
      </c>
      <c r="B964" s="13" t="s">
        <v>2669</v>
      </c>
      <c r="C964" s="14" t="s">
        <v>2021</v>
      </c>
      <c r="D964" s="13" t="s">
        <v>16</v>
      </c>
      <c r="E964" s="13" t="s">
        <v>25</v>
      </c>
      <c r="F964" s="13" t="s">
        <v>2670</v>
      </c>
      <c r="G964" s="15">
        <f>VLOOKUP(B:B,[1]MLCC!B:G,6,0)</f>
        <v>0</v>
      </c>
      <c r="H964" s="21" t="s">
        <v>68</v>
      </c>
      <c r="I964" s="22"/>
      <c r="J964" s="18"/>
      <c r="K964" s="18"/>
      <c r="L964" s="18"/>
      <c r="M964" s="18"/>
      <c r="N964" s="18"/>
    </row>
    <row r="965" s="1" customFormat="1" spans="1:14">
      <c r="A965" s="12">
        <v>964</v>
      </c>
      <c r="B965" s="13" t="s">
        <v>2671</v>
      </c>
      <c r="C965" s="14" t="s">
        <v>2672</v>
      </c>
      <c r="D965" s="13" t="s">
        <v>16</v>
      </c>
      <c r="E965" s="13" t="s">
        <v>25</v>
      </c>
      <c r="F965" s="13" t="s">
        <v>2673</v>
      </c>
      <c r="G965" s="15">
        <f>VLOOKUP(B:B,[1]MLCC!B:G,6,0)</f>
        <v>0</v>
      </c>
      <c r="H965" s="21" t="s">
        <v>68</v>
      </c>
      <c r="I965" s="22"/>
      <c r="J965" s="18"/>
      <c r="K965" s="18"/>
      <c r="L965" s="18"/>
      <c r="M965" s="18"/>
      <c r="N965" s="18"/>
    </row>
    <row r="966" s="1" customFormat="1" spans="1:14">
      <c r="A966" s="12">
        <v>965</v>
      </c>
      <c r="B966" s="13" t="s">
        <v>2674</v>
      </c>
      <c r="C966" s="14" t="s">
        <v>1898</v>
      </c>
      <c r="D966" s="13" t="s">
        <v>16</v>
      </c>
      <c r="E966" s="13" t="s">
        <v>25</v>
      </c>
      <c r="F966" s="13" t="s">
        <v>2675</v>
      </c>
      <c r="G966" s="15">
        <f>VLOOKUP(B:B,[1]MLCC!B:G,6,0)</f>
        <v>0</v>
      </c>
      <c r="H966" s="21" t="s">
        <v>68</v>
      </c>
      <c r="I966" s="22"/>
      <c r="J966" s="18"/>
      <c r="K966" s="18"/>
      <c r="L966" s="18"/>
      <c r="M966" s="18"/>
      <c r="N966" s="18"/>
    </row>
  </sheetData>
  <autoFilter xmlns:etc="http://www.wps.cn/officeDocument/2017/etCustomData" ref="A1:N966" etc:filterBottomFollowUsedRange="0">
    <extLst/>
  </autoFilter>
  <conditionalFormatting sqref="B1:B96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HSAE-常用MLCC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黎定坚</dc:creator>
  <cp:lastModifiedBy>浅溪</cp:lastModifiedBy>
  <dcterms:created xsi:type="dcterms:W3CDTF">2026-06-30T02:04:00Z</dcterms:created>
  <dcterms:modified xsi:type="dcterms:W3CDTF">2026-06-30T09:36:08Z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1687CB8474AE4505AA18D2C3FFC4BF67_13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