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2/"/>
    </mc:Choice>
  </mc:AlternateContent>
  <xr:revisionPtr revIDLastSave="0" documentId="8_{3E4E0226-42E8-4D7A-AFBA-FF0B1DBAB611}" xr6:coauthVersionLast="47" xr6:coauthVersionMax="47" xr10:uidLastSave="{00000000-0000-0000-0000-000000000000}"/>
  <bookViews>
    <workbookView xWindow="-33390" yWindow="1740" windowWidth="28770" windowHeight="15570" xr2:uid="{D55EB347-0270-4772-91F5-A429B59E1854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33" i="1" l="1"/>
  <c r="FF33" i="1"/>
</calcChain>
</file>

<file path=xl/sharedStrings.xml><?xml version="1.0" encoding="utf-8"?>
<sst xmlns="http://schemas.openxmlformats.org/spreadsheetml/2006/main" count="5070" uniqueCount="402">
  <si>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</si>
  <si>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</si>
  <si>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</si>
  <si>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</si>
  <si>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</si>
  <si>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</si>
  <si>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Core™ i9-12900TE (iEi Corp.)</t>
  </si>
  <si>
    <t>Intel® Celeron® 6305E</t>
  </si>
  <si>
    <t>Intel® Core™ i7-1185G7</t>
  </si>
  <si>
    <t>Intel® Core™ i7-1185GRE</t>
  </si>
  <si>
    <t>Intel® Core™ i7-12700H</t>
  </si>
  <si>
    <t>Alder Lake N Intel N200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</si>
  <si>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</si>
  <si>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</si>
  <si>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</si>
  <si>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</si>
  <si>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</si>
  <si>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</si>
  <si>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</si>
  <si>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</si>
  <si>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</si>
  <si>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</si>
  <si>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</si>
  <si>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</si>
  <si>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</si>
  <si>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</si>
  <si>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</si>
  <si>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</si>
  <si>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</si>
  <si>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</si>
  <si>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</si>
  <si>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</si>
  <si>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</si>
  <si>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</si>
  <si>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</si>
  <si>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</si>
  <si>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</si>
  <si>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</si>
  <si>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</si>
  <si>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</si>
  <si>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 xml:space="preserve">iEi Corporation </t>
  </si>
  <si>
    <t>Intel Corporation / TigerLake U DDR4 SODIMM RVP</t>
  </si>
  <si>
    <t>Intel Corporation TGL CRB</t>
  </si>
  <si>
    <t>iEi B622</t>
  </si>
  <si>
    <t>Intel Corporation / NUC12SNKi72</t>
  </si>
  <si>
    <t>Intel Corporation / Alder Lake N LPDDR5 CRB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</si>
  <si>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</si>
  <si>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</si>
  <si>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</si>
  <si>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</si>
  <si>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</si>
  <si>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</si>
  <si>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</si>
  <si>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</si>
  <si>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</si>
  <si>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</si>
  <si>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</si>
  <si>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</si>
  <si>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</si>
  <si>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</si>
  <si>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Z370-A</t>
  </si>
  <si>
    <t>ASUSTeK PRIME X299-A II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</si>
  <si>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</si>
  <si>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</si>
  <si>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</si>
  <si>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</si>
  <si>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</si>
  <si>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</si>
  <si>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</si>
  <si>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Core™ i9-12900TE CPU @ 1.10GHz</t>
  </si>
  <si>
    <t>Intel(R) Celeron(R) 6305E @ 1.80GHz</t>
  </si>
  <si>
    <t>11th Gen Intel(R) Core(TM) i7-1185G7 @ 2.80GHz</t>
  </si>
  <si>
    <t>11th Gen Intel(R) Core(TM) i7-1185GRE @ 2.80GHz</t>
  </si>
  <si>
    <t>Core™ i7-12700H @ 2.3 GHz</t>
  </si>
  <si>
    <t>Intel Processor N200 @ 1.0GHz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</si>
  <si>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</si>
  <si>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</si>
  <si>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</si>
  <si>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</si>
  <si>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</si>
  <si>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</si>
  <si>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</si>
  <si>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</si>
  <si>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</si>
  <si>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</si>
  <si>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</si>
  <si>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</si>
  <si>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</si>
  <si>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</si>
  <si>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</si>
  <si>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</si>
  <si>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</si>
  <si>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</si>
  <si>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i5-8500 @ 3.00 GHz</t>
  </si>
  <si>
    <t>Intel® Core™ i3-10100 @ 3.60 GHz</t>
  </si>
  <si>
    <t>Intel® Core™ i9-10920X @ 3.50 GHz</t>
  </si>
  <si>
    <t>Product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</si>
  <si>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</si>
  <si>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</si>
  <si>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</si>
  <si>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</si>
  <si>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</si>
  <si>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</si>
  <si>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</si>
  <si>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8 P + 8 E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</si>
  <si>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</si>
  <si>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</si>
  <si>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</si>
  <si>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</si>
  <si>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</si>
  <si>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</si>
  <si>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</si>
  <si>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2 per P-core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</si>
  <si>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</si>
  <si>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</si>
  <si>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</si>
  <si>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</si>
  <si>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</si>
  <si>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</si>
  <si>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</si>
  <si>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</si>
  <si>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</si>
  <si>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</si>
  <si>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</si>
  <si>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</si>
  <si>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</si>
  <si>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</si>
  <si>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</si>
  <si>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9 MB</t>
  </si>
  <si>
    <t>6 MB</t>
  </si>
  <si>
    <t>19.25 MB</t>
  </si>
  <si>
    <t>30 MB</t>
  </si>
  <si>
    <t>24 MB</t>
  </si>
  <si>
    <t>Device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</si>
  <si>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</si>
  <si>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</si>
  <si>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</si>
  <si>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</si>
  <si>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</si>
  <si>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</si>
  <si>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</si>
  <si>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</si>
  <si>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</si>
  <si>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</si>
  <si>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</si>
  <si>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</si>
  <si>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</si>
  <si>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</si>
  <si>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</si>
  <si>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</si>
  <si>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</si>
  <si>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</si>
  <si>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</si>
  <si>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</si>
  <si>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</si>
  <si>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</si>
  <si>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</si>
  <si>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</si>
  <si>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</si>
  <si>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</si>
  <si>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</si>
  <si>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</si>
  <si>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</si>
  <si>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EU #</t>
  </si>
  <si>
    <t>Memory </t>
  </si>
  <si>
    <t>16 GB DDR6 0.7 TB/s</t>
  </si>
  <si>
    <t>GPU freq</t>
  </si>
  <si>
    <t>954 MHz</t>
  </si>
  <si>
    <t>1.4 GHz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</si>
  <si>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</si>
  <si>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</si>
  <si>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</si>
  <si>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</si>
  <si>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</si>
  <si>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</si>
  <si>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</si>
  <si>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</si>
  <si>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</si>
  <si>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</si>
  <si>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</si>
  <si>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</si>
  <si>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</si>
  <si>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</si>
  <si>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</si>
  <si>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Transcend Information</t>
  </si>
  <si>
    <t>Micron Technology</t>
  </si>
  <si>
    <t>InnoDisk Corp</t>
  </si>
  <si>
    <t>Nanya Technology</t>
  </si>
  <si>
    <t>Crucial</t>
  </si>
  <si>
    <t>Kingston</t>
  </si>
  <si>
    <t>Micron</t>
  </si>
  <si>
    <t>Samsung</t>
  </si>
  <si>
    <t>SK Hynix</t>
  </si>
  <si>
    <t>Hynix</t>
  </si>
  <si>
    <t>Corsair</t>
  </si>
  <si>
    <t>Type</t>
  </si>
  <si>
    <t>DDR4</t>
  </si>
  <si>
    <t>DDR4, SODIMM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</si>
  <si>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</si>
  <si>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</si>
  <si>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</si>
  <si>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</si>
  <si>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</si>
  <si>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</si>
  <si>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</si>
  <si>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</si>
  <si>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</si>
  <si>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</si>
  <si>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</si>
  <si>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2933 MT/s</t>
  </si>
  <si>
    <t>2666 MT/s</t>
  </si>
  <si>
    <t>2934 MT/s</t>
  </si>
  <si>
    <t>PartNumber</t>
  </si>
  <si>
    <t>CT4G4SFS8213.C8FHP</t>
  </si>
  <si>
    <t>2133 MT/s</t>
  </si>
  <si>
    <t>Size</t>
  </si>
  <si>
    <t>8192 MB</t>
  </si>
  <si>
    <t>16 GB</t>
  </si>
  <si>
    <t>8 GB</t>
  </si>
  <si>
    <t>4096MB</t>
  </si>
  <si>
    <t>2048 MB</t>
  </si>
  <si>
    <t>32 GB</t>
  </si>
  <si>
    <t>16384 MB</t>
  </si>
  <si>
    <t>16 Gbyte</t>
  </si>
  <si>
    <t>BLS8G4D26BFSEK.8FD</t>
  </si>
  <si>
    <t>TS2GSH64V2E3</t>
  </si>
  <si>
    <t>8ATF1G64HZ-3G2E1</t>
  </si>
  <si>
    <t>M4S0-AGM1OCEM</t>
  </si>
  <si>
    <t>NT8GA64D88CX3S-JR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</si>
  <si>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</si>
  <si>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</si>
  <si>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</si>
  <si>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</si>
  <si>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</si>
  <si>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</si>
  <si>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</si>
  <si>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</si>
  <si>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</si>
  <si>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</si>
  <si>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</si>
  <si>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</si>
  <si>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</si>
  <si>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>CMK32GX4M2A2666C16</t>
  </si>
  <si>
    <t xml:space="preserve">KHX3200C16D4/32GX	</t>
  </si>
  <si>
    <t>KHX2666C16D4/32GX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</si>
  <si>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</si>
  <si>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</si>
  <si>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</si>
  <si>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</si>
  <si>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</si>
  <si>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</si>
  <si>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</si>
  <si>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</si>
  <si>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</si>
  <si>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</si>
  <si>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</si>
  <si>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</si>
  <si>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</si>
  <si>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</si>
  <si>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</si>
  <si>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</si>
  <si>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</si>
  <si>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</si>
  <si>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</si>
  <si>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</si>
  <si>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</si>
  <si>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</si>
  <si>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</si>
  <si>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</si>
  <si>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</si>
  <si>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</si>
  <si>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</si>
  <si>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Controller1-ChannelA-DIMM0</t>
  </si>
  <si>
    <t>ChannelA-DIMM2</t>
  </si>
  <si>
    <t>AMI</t>
  </si>
  <si>
    <t>Controller0-ChannelB</t>
  </si>
  <si>
    <t>BIOS</t>
  </si>
  <si>
    <t>ChannelB-DIMM1</t>
  </si>
  <si>
    <t>Release</t>
  </si>
  <si>
    <t>CPU1_DIMM_B0</t>
  </si>
  <si>
    <t>CPU1_DIMM_B1</t>
  </si>
  <si>
    <t>Controller0-ChannelA-DIMM1</t>
  </si>
  <si>
    <t>Controller1-ChannelB-DIMM0</t>
  </si>
  <si>
    <t>Intel Corporation</t>
  </si>
  <si>
    <t>BNKBL357.86A.0049.2017.0724.1541</t>
  </si>
  <si>
    <t>BANK 2</t>
  </si>
  <si>
    <t>Intel(R) UHD Graphics [0x9a78]</t>
  </si>
  <si>
    <t>B622AR02.BIN</t>
  </si>
  <si>
    <t>Intel(R) ARC™ 770M (8086:5690)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</si>
  <si>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</si>
  <si>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</si>
  <si>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</si>
  <si>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</si>
  <si>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</si>
  <si>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</si>
  <si>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Ubuntu 18.04.6 LTS</t>
  </si>
  <si>
    <t>CPU0_DIMM_B0</t>
  </si>
  <si>
    <t>Ubuntu 20.04.6 LTS</t>
  </si>
  <si>
    <t>Ubuntu 20.04.5 LTS</t>
  </si>
  <si>
    <t>Ubuntu 20.04.4 LTS</t>
  </si>
  <si>
    <t>6.2.0-31-generic</t>
  </si>
  <si>
    <t>Software</t>
  </si>
  <si>
    <t>5.150-83-generic</t>
  </si>
  <si>
    <t>5.15.47+prerelease6469.7</t>
  </si>
  <si>
    <t>5.4.0-144-generic</t>
  </si>
  <si>
    <t>5.4.0-107-generic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</si>
  <si>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</si>
  <si>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</si>
  <si>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</si>
  <si>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</si>
  <si>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</si>
  <si>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</si>
  <si>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</si>
  <si>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</si>
  <si>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</si>
  <si>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</si>
  <si>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gcc (Ubuntu 9.4.0-1ubuntu1~20.04.1) 9.4.0</t>
  </si>
  <si>
    <t>Controller0-ChannelB-DIMM0</t>
  </si>
  <si>
    <t>TGLSFWI1.R00.4391.A00.2109201819</t>
  </si>
  <si>
    <t>cmake</t>
  </si>
  <si>
    <t>cmake version 3.18.4</t>
  </si>
  <si>
    <t>cmake version 3.16.3</t>
  </si>
  <si>
    <t>OpenVINO™</t>
  </si>
  <si>
    <t>BANK 3</t>
  </si>
  <si>
    <t>TGLIFUI1.R00.4391.A03.2201140438</t>
  </si>
  <si>
    <t>OpenVINO</t>
  </si>
  <si>
    <t>SNADL357.0056.2022.1102.12.18</t>
  </si>
  <si>
    <t>MO</t>
  </si>
  <si>
    <t>2023.2-13089</t>
  </si>
  <si>
    <t>DIMM_B1</t>
  </si>
  <si>
    <t>Model Optimizer</t>
  </si>
  <si>
    <t>2022.3.0-8891</t>
  </si>
  <si>
    <t>InferenceEngine</t>
  </si>
  <si>
    <t>Inference Engine</t>
  </si>
  <si>
    <t>CPU0_DIMM_C0</t>
  </si>
  <si>
    <t>6.2.0-36-generic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</si>
  <si>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</si>
  <si>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</si>
  <si>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</si>
  <si>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</si>
  <si>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</si>
  <si>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</si>
  <si>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</si>
  <si>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</si>
  <si>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Controller0-ChannelB-DIMM1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</si>
  <si>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</si>
  <si>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</si>
  <si>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</si>
  <si>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</si>
  <si>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</si>
  <si>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770 [0x4680]</t>
  </si>
  <si>
    <t>Intel(R) UHD Graphics [0x4571]</t>
  </si>
  <si>
    <t>Intel(R) UHD Graphics P630 [0x3e96]</t>
  </si>
  <si>
    <t>Intel(R) UHD Graphics P630 [0x9bc6]</t>
  </si>
  <si>
    <t>Ubuntu 20.04.3 LTS</t>
  </si>
  <si>
    <t>CPU0_DIMM_D0</t>
  </si>
  <si>
    <t>5.3.0-24-generic</t>
  </si>
  <si>
    <t>5.4.0-150-generic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</si>
  <si>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</si>
  <si>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</si>
  <si>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</si>
  <si>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</si>
  <si>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</si>
  <si>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</si>
  <si>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</si>
  <si>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</si>
  <si>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</si>
  <si>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</si>
  <si>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</si>
  <si>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</si>
  <si>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</si>
  <si>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</si>
  <si>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</si>
  <si>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</si>
  <si>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</si>
  <si>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</si>
  <si>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</si>
  <si>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</si>
  <si>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</si>
  <si>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</si>
  <si>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</si>
  <si>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</si>
  <si>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</si>
  <si>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</si>
  <si>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</si>
  <si>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</si>
  <si>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</si>
  <si>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</si>
  <si>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</si>
  <si>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</si>
  <si>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</si>
  <si>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</si>
  <si>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</si>
  <si>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</si>
  <si>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</si>
  <si>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</si>
  <si>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</si>
  <si>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</si>
  <si>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5.4.0-139-generic</t>
  </si>
  <si>
    <t>5.4.0-155-generic</t>
  </si>
  <si>
    <t>SE5C620.86B.01.01.0007.2210270543</t>
  </si>
  <si>
    <t>cmake version 3.23.2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</si>
</sst>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3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199283/intel-core-i310100-processor-6m-cache-up-to-4-3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29939/intel-core-i58500-processor-9m-cache-up-to-4-10-ghz.htm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hyperlink" Target="https://ark.intel.com/content/www/us/en/ark/products/232384/intel-xeon-gold-6448y-processor-60m-cache-2-1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32" Type="http://schemas.openxmlformats.org/officeDocument/2006/relationships/hyperlink" Target="https://ark.intel.com/search?q=i5-10500TE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212456/intel-xeon-gold-6348-processor-42m-cache-2-6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31" Type="http://schemas.openxmlformats.org/officeDocument/2006/relationships/hyperlink" Target="https://ark.intel.com/content/www/us/en/ark/products/132211/intel-core-i912900te-processor-30m-cache-up-to-4-8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198012/intel-core-i910920x-xseries-processor-19-25m-cache-3-50-ghz.html" TargetMode="External"/><Relationship Id="rId30" Type="http://schemas.openxmlformats.org/officeDocument/2006/relationships/hyperlink" Target="https://ark.intel.com/content/www/us/en/ark/products/132228/intel-core-i712700h-processor-24m-cache-up-to-4-70-ghz.html" TargetMode="External"/><Relationship Id="rId8" Type="http://schemas.openxmlformats.org/officeDocument/2006/relationships/hyperlink" Target="https://ark.intel.com/search?q=i5-10500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1B36-E9AB-491B-8CCF-6EF05A1B1E4F}">
  <dimension ref="A1:FK146"/>
  <sheetViews>
    <sheetView tabSelected="1" topLeftCell="O1" zoomScaleNormal="100" workbookViewId="0">
      <pane ySplit="1" topLeftCell="A2" activePane="bottomLeft" state="frozen"/>
      <selection pane="bottomLeft" activeCell="AM57" sqref="AM57"/>
    </sheetView>
  </sheetViews>
  <sheetFormatPr defaultColWidth="8.7109375" defaultRowHeight="15"/>
  <cols>
    <col min="1" max="1" width="13.7109375" style="123" bestFit="1" customWidth="1"/>
    <col min="2" max="3" width="8.7109375" style="123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" customWidth="1"/>
    <col min="31" max="31" width="17.5703125" hidden="1" customWidth="1"/>
    <col min="32" max="32" width="14.7109375" hidden="1" customWidth="1"/>
    <col min="33" max="33" width="2" hidden="1" customWidth="1"/>
    <col min="34" max="34" width="39.28515625" hidden="1" customWidth="1"/>
    <col min="35" max="35" width="1.7109375" hidden="1" customWidth="1"/>
    <col min="36" max="36" width="17.5703125" customWidth="1"/>
    <col min="37" max="38" width="8.7109375" customWidth="1"/>
    <col min="39" max="39" width="39.28515625" customWidth="1"/>
    <col min="40" max="40" width="2.28515625" customWidth="1"/>
    <col min="41" max="41" width="15.7109375" customWidth="1"/>
    <col min="44" max="44" width="46.28515625" customWidth="1"/>
    <col min="45" max="45" width="2.28515625" customWidth="1"/>
    <col min="46" max="46" width="16.42578125" bestFit="1" customWidth="1"/>
    <col min="49" max="49" width="43.28515625" bestFit="1" customWidth="1"/>
    <col min="50" max="50" width="2.28515625" customWidth="1"/>
    <col min="51" max="51" width="16.42578125" bestFit="1" customWidth="1"/>
    <col min="54" max="54" width="43.28515625" bestFit="1" customWidth="1"/>
    <col min="55" max="55" width="2.28515625" customWidth="1"/>
    <col min="56" max="56" width="16" customWidth="1"/>
    <col min="59" max="59" width="44.42578125" customWidth="1"/>
    <col min="60" max="60" width="2.28515625" customWidth="1"/>
    <col min="61" max="61" width="16" customWidth="1"/>
    <col min="64" max="64" width="44.42578125" customWidth="1"/>
    <col min="65" max="65" width="2.42578125" customWidth="1"/>
    <col min="66" max="66" width="1.7109375" customWidth="1"/>
    <col min="67" max="67" width="14.140625" customWidth="1"/>
    <col min="70" max="70" width="37.28515625" bestFit="1" customWidth="1"/>
    <col min="71" max="71" width="3.5703125" customWidth="1"/>
    <col min="75" max="75" width="37.28515625" bestFit="1" customWidth="1"/>
    <col min="76" max="76" width="5" customWidth="1"/>
    <col min="77" max="77" width="13.7109375" bestFit="1" customWidth="1"/>
    <col min="80" max="80" width="36.7109375" bestFit="1" customWidth="1"/>
    <col min="81" max="81" width="1.5703125" customWidth="1"/>
    <col min="82" max="82" width="17.5703125" bestFit="1" customWidth="1"/>
    <col min="85" max="85" width="40.7109375" bestFit="1" customWidth="1"/>
    <col min="86" max="86" width="1.7109375" customWidth="1"/>
    <col min="87" max="87" width="13.7109375" bestFit="1" customWidth="1"/>
    <col min="90" max="90" width="48.7109375" bestFit="1" customWidth="1"/>
    <col min="91" max="91" width="2.28515625" customWidth="1"/>
    <col min="92" max="92" width="13.7109375" bestFit="1" customWidth="1"/>
    <col min="95" max="95" width="48.7109375" bestFit="1" customWidth="1"/>
    <col min="96" max="96" width="2.28515625" customWidth="1"/>
    <col min="97" max="97" width="13.7109375" bestFit="1" customWidth="1"/>
    <col min="100" max="100" width="48.7109375" bestFit="1" customWidth="1"/>
    <col min="101" max="101" width="1.7109375" customWidth="1"/>
    <col min="102" max="102" width="14.5703125" hidden="1" customWidth="1"/>
    <col min="103" max="104" width="0" hidden="1" customWidth="1"/>
    <col min="105" max="105" width="36.28515625" hidden="1" customWidth="1"/>
    <col min="106" max="106" width="1.7109375" hidden="1" customWidth="1"/>
    <col min="107" max="107" width="14.5703125" hidden="1" customWidth="1"/>
    <col min="108" max="109" width="0" hidden="1" customWidth="1"/>
    <col min="110" max="110" width="39.28515625" hidden="1" customWidth="1"/>
    <col min="111" max="111" width="1.42578125" customWidth="1"/>
    <col min="112" max="112" width="13.7109375" bestFit="1" customWidth="1"/>
    <col min="113" max="113" width="16.42578125" customWidth="1"/>
    <col min="114" max="114" width="48.7109375" bestFit="1" customWidth="1"/>
    <col min="115" max="115" width="1.7109375" customWidth="1"/>
    <col min="116" max="116" width="13.7109375" bestFit="1" customWidth="1"/>
    <col min="117" max="117" width="16.42578125" customWidth="1"/>
    <col min="118" max="118" width="48.7109375" bestFit="1" customWidth="1"/>
    <col min="119" max="119" width="8.140625" customWidth="1"/>
    <col min="120" max="120" width="13.7109375" bestFit="1" customWidth="1"/>
    <col min="121" max="121" width="16.42578125" customWidth="1"/>
    <col min="122" max="122" width="48.7109375" bestFit="1" customWidth="1"/>
    <col min="124" max="124" width="13.7109375" bestFit="1" customWidth="1"/>
    <col min="125" max="125" width="16.42578125" customWidth="1"/>
    <col min="126" max="126" width="48.7109375" bestFit="1" customWidth="1"/>
    <col min="127" max="127" width="8.7109375" customWidth="1"/>
    <col min="128" max="128" width="18.5703125" customWidth="1"/>
    <col min="129" max="129" width="24" customWidth="1"/>
    <col min="130" max="130" width="51.5703125" customWidth="1"/>
    <col min="132" max="132" width="14.42578125" bestFit="1" customWidth="1"/>
    <col min="133" max="133" width="35.7109375" bestFit="1" customWidth="1"/>
    <col min="134" max="134" width="46.85546875" bestFit="1" customWidth="1"/>
    <col min="136" max="136" width="14.42578125" bestFit="1" customWidth="1"/>
    <col min="137" max="137" width="35.7109375" bestFit="1" customWidth="1"/>
    <col min="138" max="138" width="46.85546875" bestFit="1" customWidth="1"/>
    <col min="140" max="140" width="14.42578125" bestFit="1" customWidth="1"/>
    <col min="141" max="141" width="35.7109375" bestFit="1" customWidth="1"/>
    <col min="142" max="142" width="46.85546875" bestFit="1" customWidth="1"/>
    <col min="147" max="147" width="37.28515625" bestFit="1" customWidth="1"/>
    <col min="152" max="152" width="43.140625" bestFit="1" customWidth="1"/>
    <col min="157" max="157" width="37.28515625" bestFit="1" customWidth="1"/>
    <col min="162" max="162" width="37.28515625" bestFit="1" customWidth="1"/>
    <col min="167" max="167" width="37.28515625" bestFit="1" customWidth="1"/>
  </cols>
  <sheetData>
    <row r="1" spans="1:167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8" t="s">
        <v>4</v>
      </c>
      <c r="AF1" s="9"/>
      <c r="AG1" s="9"/>
      <c r="AH1" s="10"/>
      <c r="AJ1" s="5" t="s">
        <v>6</v>
      </c>
      <c r="AK1" s="6"/>
      <c r="AL1" s="6"/>
      <c r="AM1" s="7"/>
      <c r="AO1" s="5" t="s">
        <v>7</v>
      </c>
      <c r="AP1" s="6"/>
      <c r="AQ1" s="6"/>
      <c r="AR1" s="7"/>
      <c r="AT1" s="5" t="s">
        <v>8</v>
      </c>
      <c r="AU1" s="6"/>
      <c r="AV1" s="6"/>
      <c r="AW1" s="7"/>
      <c r="AY1" s="5" t="s">
        <v>9</v>
      </c>
      <c r="AZ1" s="6"/>
      <c r="BA1" s="6"/>
      <c r="BB1" s="7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O1" s="5" t="s">
        <v>12</v>
      </c>
      <c r="BP1" s="6"/>
      <c r="BQ1" s="6"/>
      <c r="BR1" s="7"/>
      <c r="BT1" s="5" t="s">
        <v>13</v>
      </c>
      <c r="BU1" s="6"/>
      <c r="BV1" s="6"/>
      <c r="BW1" s="7"/>
      <c r="BY1" s="5" t="s">
        <v>14</v>
      </c>
      <c r="BZ1" s="6"/>
      <c r="CA1" s="6"/>
      <c r="CB1" s="7"/>
      <c r="CD1" s="5" t="s">
        <v>15</v>
      </c>
      <c r="CE1" s="6"/>
      <c r="CF1" s="6"/>
      <c r="CG1" s="7"/>
      <c r="CI1" s="5" t="s">
        <v>16</v>
      </c>
      <c r="CJ1" s="6"/>
      <c r="CK1" s="6"/>
      <c r="CL1" s="7"/>
      <c r="CN1" s="5" t="s">
        <v>17</v>
      </c>
      <c r="CO1" s="6"/>
      <c r="CP1" s="6"/>
      <c r="CQ1" s="7"/>
      <c r="CS1" s="5" t="s">
        <v>18</v>
      </c>
      <c r="CT1" s="6"/>
      <c r="CU1" s="6"/>
      <c r="CV1" s="7"/>
      <c r="CX1" s="5" t="s">
        <v>19</v>
      </c>
      <c r="CY1" s="6"/>
      <c r="CZ1" s="6"/>
      <c r="DA1" s="7"/>
      <c r="DC1" s="5" t="s">
        <v>20</v>
      </c>
      <c r="DD1" s="6"/>
      <c r="DE1" s="6"/>
      <c r="DF1" s="7"/>
      <c r="DH1" s="5" t="s">
        <v>21</v>
      </c>
      <c r="DI1" s="6"/>
      <c r="DJ1" s="7"/>
      <c r="DL1" s="5" t="s">
        <v>22</v>
      </c>
      <c r="DM1" s="6"/>
      <c r="DN1" s="7"/>
      <c r="DO1" s="11"/>
      <c r="DP1" s="5" t="s">
        <v>23</v>
      </c>
      <c r="DQ1" s="6"/>
      <c r="DR1" s="7"/>
      <c r="DT1" s="5" t="s">
        <v>24</v>
      </c>
      <c r="DU1" s="6"/>
      <c r="DV1" s="7"/>
      <c r="DW1" s="11"/>
      <c r="DX1" s="5" t="s">
        <v>25</v>
      </c>
      <c r="DY1" s="6"/>
      <c r="DZ1" s="7"/>
      <c r="EB1" s="5" t="s">
        <v>26</v>
      </c>
      <c r="EC1" s="6"/>
      <c r="ED1" s="7"/>
      <c r="EF1" s="5" t="s">
        <v>27</v>
      </c>
      <c r="EG1" s="6"/>
      <c r="EH1" s="7"/>
      <c r="EJ1" s="5" t="s">
        <v>28</v>
      </c>
      <c r="EK1" s="6"/>
      <c r="EL1" s="7"/>
      <c r="EN1" s="5" t="s">
        <v>29</v>
      </c>
      <c r="EO1" s="6"/>
      <c r="EP1" s="6"/>
      <c r="EQ1" s="7"/>
      <c r="ES1" s="5" t="s">
        <v>30</v>
      </c>
      <c r="ET1" s="6"/>
      <c r="EU1" s="6"/>
      <c r="EV1" s="7"/>
      <c r="EX1" s="5" t="s">
        <v>1</v>
      </c>
      <c r="EY1" s="6"/>
      <c r="EZ1" s="6"/>
      <c r="FA1" s="7"/>
      <c r="FC1" s="5" t="s">
        <v>31</v>
      </c>
      <c r="FD1" s="6"/>
      <c r="FE1" s="6"/>
      <c r="FF1" s="7"/>
      <c r="FH1" s="5" t="s">
        <v>32</v>
      </c>
      <c r="FI1" s="6"/>
      <c r="FJ1" s="6"/>
      <c r="FK1" s="7"/>
    </row>
    <row r="2" spans="1:167" ht="26.25" thickBot="1">
      <c r="A2" s="12" t="s">
        <v>33</v>
      </c>
      <c r="B2" s="13"/>
      <c r="C2" s="14"/>
      <c r="D2" s="15" t="s">
        <v>34</v>
      </c>
      <c r="E2" s="16"/>
      <c r="F2" s="12" t="s">
        <v>33</v>
      </c>
      <c r="G2" s="13"/>
      <c r="H2" s="14"/>
      <c r="I2" s="15" t="s">
        <v>35</v>
      </c>
      <c r="K2" s="12" t="s">
        <v>33</v>
      </c>
      <c r="L2" s="13"/>
      <c r="M2" s="14"/>
      <c r="N2" s="15" t="s">
        <v>36</v>
      </c>
      <c r="P2" s="12" t="s">
        <v>33</v>
      </c>
      <c r="Q2" s="13"/>
      <c r="R2" s="14"/>
      <c r="S2" s="15" t="s">
        <v>37</v>
      </c>
      <c r="U2" s="12" t="s">
        <v>33</v>
      </c>
      <c r="V2" s="13"/>
      <c r="W2" s="14"/>
      <c r="X2" s="15" t="s">
        <v>38</v>
      </c>
      <c r="Z2" s="12" t="s">
        <v>33</v>
      </c>
      <c r="AA2" s="13"/>
      <c r="AB2" s="14"/>
      <c r="AC2" s="15" t="s">
        <v>39</v>
      </c>
      <c r="AE2" s="12" t="s">
        <v>33</v>
      </c>
      <c r="AF2" s="13"/>
      <c r="AG2" s="14"/>
      <c r="AH2" s="15" t="s">
        <v>38</v>
      </c>
      <c r="AJ2" s="12" t="s">
        <v>33</v>
      </c>
      <c r="AK2" s="13"/>
      <c r="AL2" s="14"/>
      <c r="AM2" s="15" t="s">
        <v>40</v>
      </c>
      <c r="AO2" s="12" t="s">
        <v>33</v>
      </c>
      <c r="AP2" s="13"/>
      <c r="AQ2" s="14"/>
      <c r="AR2" s="15" t="s">
        <v>41</v>
      </c>
      <c r="AT2" s="12" t="s">
        <v>33</v>
      </c>
      <c r="AU2" s="13"/>
      <c r="AV2" s="14"/>
      <c r="AW2" s="15" t="s">
        <v>42</v>
      </c>
      <c r="AY2" s="12" t="s">
        <v>33</v>
      </c>
      <c r="AZ2" s="13"/>
      <c r="BA2" s="14"/>
      <c r="BB2" s="15" t="s">
        <v>43</v>
      </c>
      <c r="BD2" s="12" t="s">
        <v>33</v>
      </c>
      <c r="BE2" s="13"/>
      <c r="BF2" s="14"/>
      <c r="BG2" s="15" t="s">
        <v>44</v>
      </c>
      <c r="BI2" s="12" t="s">
        <v>33</v>
      </c>
      <c r="BJ2" s="13"/>
      <c r="BK2" s="14"/>
      <c r="BL2" s="15" t="s">
        <v>45</v>
      </c>
      <c r="BO2" s="12" t="s">
        <v>33</v>
      </c>
      <c r="BP2" s="13"/>
      <c r="BQ2" s="14"/>
      <c r="BR2" s="15" t="s">
        <v>46</v>
      </c>
      <c r="BS2" s="16"/>
      <c r="BT2" s="12" t="s">
        <v>33</v>
      </c>
      <c r="BU2" s="13"/>
      <c r="BV2" s="14"/>
      <c r="BW2" s="15" t="s">
        <v>47</v>
      </c>
      <c r="BX2" s="17"/>
      <c r="BY2" s="12" t="s">
        <v>33</v>
      </c>
      <c r="BZ2" s="13"/>
      <c r="CA2" s="14"/>
      <c r="CB2" s="15" t="s">
        <v>48</v>
      </c>
      <c r="CD2" s="12" t="s">
        <v>33</v>
      </c>
      <c r="CE2" s="13"/>
      <c r="CF2" s="14"/>
      <c r="CG2" s="15" t="s">
        <v>49</v>
      </c>
      <c r="CI2" s="12" t="s">
        <v>33</v>
      </c>
      <c r="CJ2" s="13"/>
      <c r="CK2" s="14"/>
      <c r="CL2" s="15" t="s">
        <v>50</v>
      </c>
      <c r="CN2" s="12" t="s">
        <v>33</v>
      </c>
      <c r="CO2" s="13"/>
      <c r="CP2" s="14"/>
      <c r="CQ2" s="15" t="s">
        <v>50</v>
      </c>
      <c r="CS2" s="12" t="s">
        <v>33</v>
      </c>
      <c r="CT2" s="13"/>
      <c r="CU2" s="14"/>
      <c r="CV2" s="15" t="s">
        <v>50</v>
      </c>
      <c r="CX2" s="18" t="s">
        <v>33</v>
      </c>
      <c r="CY2" s="19"/>
      <c r="CZ2" s="20"/>
      <c r="DA2" s="21" t="s">
        <v>51</v>
      </c>
      <c r="DC2" s="12" t="s">
        <v>33</v>
      </c>
      <c r="DD2" s="13"/>
      <c r="DE2" s="14"/>
      <c r="DF2" s="15" t="s">
        <v>52</v>
      </c>
      <c r="DH2" s="12" t="s">
        <v>33</v>
      </c>
      <c r="DI2" s="13"/>
      <c r="DJ2" s="15" t="s">
        <v>53</v>
      </c>
      <c r="DL2" s="12" t="s">
        <v>33</v>
      </c>
      <c r="DM2" s="13"/>
      <c r="DN2" s="15" t="s">
        <v>53</v>
      </c>
      <c r="DO2" s="16"/>
      <c r="DP2" s="12" t="s">
        <v>33</v>
      </c>
      <c r="DQ2" s="13"/>
      <c r="DR2" s="22" t="s">
        <v>54</v>
      </c>
      <c r="DT2" s="12" t="s">
        <v>33</v>
      </c>
      <c r="DU2" s="13"/>
      <c r="DV2" s="22" t="s">
        <v>54</v>
      </c>
      <c r="DW2" s="16"/>
      <c r="DX2" s="12" t="s">
        <v>33</v>
      </c>
      <c r="DY2" s="13"/>
      <c r="DZ2" s="15" t="s">
        <v>55</v>
      </c>
      <c r="EB2" s="12" t="s">
        <v>33</v>
      </c>
      <c r="EC2" s="13"/>
      <c r="ED2" s="15" t="s">
        <v>56</v>
      </c>
      <c r="EF2" s="12" t="s">
        <v>33</v>
      </c>
      <c r="EG2" s="13"/>
      <c r="EH2" s="15" t="s">
        <v>56</v>
      </c>
      <c r="EJ2" s="12" t="s">
        <v>33</v>
      </c>
      <c r="EK2" s="13"/>
      <c r="EL2" s="15" t="s">
        <v>57</v>
      </c>
      <c r="EN2" s="12" t="s">
        <v>33</v>
      </c>
      <c r="EO2" s="13"/>
      <c r="EP2" s="14"/>
      <c r="EQ2" s="15" t="s">
        <v>58</v>
      </c>
      <c r="ES2" s="12" t="s">
        <v>33</v>
      </c>
      <c r="ET2" s="13"/>
      <c r="EU2" s="14"/>
      <c r="EV2" s="15" t="s">
        <v>59</v>
      </c>
      <c r="EX2" s="12" t="s">
        <v>33</v>
      </c>
      <c r="EY2" s="13"/>
      <c r="EZ2" s="14"/>
      <c r="FA2" s="15" t="s">
        <v>60</v>
      </c>
      <c r="FC2" s="12" t="s">
        <v>33</v>
      </c>
      <c r="FD2" s="13"/>
      <c r="FE2" s="14"/>
      <c r="FF2" s="15" t="s">
        <v>58</v>
      </c>
      <c r="FH2" s="12" t="s">
        <v>33</v>
      </c>
      <c r="FI2" s="13"/>
      <c r="FJ2" s="14"/>
      <c r="FK2" s="15" t="s">
        <v>61</v>
      </c>
    </row>
    <row r="3" spans="1:167" ht="15.75" thickBot="1">
      <c r="A3" s="23" t="s">
        <v>62</v>
      </c>
      <c r="B3" s="24" t="s">
        <v>63</v>
      </c>
      <c r="C3" s="25"/>
      <c r="D3" s="26" t="s">
        <v>64</v>
      </c>
      <c r="E3" s="27"/>
      <c r="F3" s="23" t="s">
        <v>62</v>
      </c>
      <c r="G3" s="24" t="s">
        <v>63</v>
      </c>
      <c r="H3" s="25"/>
      <c r="I3" s="15" t="s">
        <v>65</v>
      </c>
      <c r="K3" s="23" t="s">
        <v>62</v>
      </c>
      <c r="L3" s="24" t="s">
        <v>63</v>
      </c>
      <c r="M3" s="25"/>
      <c r="N3" s="15" t="s">
        <v>66</v>
      </c>
      <c r="P3" s="23" t="s">
        <v>62</v>
      </c>
      <c r="Q3" s="24" t="s">
        <v>63</v>
      </c>
      <c r="R3" s="25"/>
      <c r="S3" s="15" t="s">
        <v>67</v>
      </c>
      <c r="U3" s="23" t="s">
        <v>62</v>
      </c>
      <c r="V3" s="24" t="s">
        <v>63</v>
      </c>
      <c r="W3" s="25"/>
      <c r="X3" s="15" t="s">
        <v>67</v>
      </c>
      <c r="Z3" s="23" t="s">
        <v>62</v>
      </c>
      <c r="AA3" s="24" t="s">
        <v>63</v>
      </c>
      <c r="AB3" s="25"/>
      <c r="AC3" s="15" t="s">
        <v>68</v>
      </c>
      <c r="AE3" s="23" t="s">
        <v>62</v>
      </c>
      <c r="AF3" s="24" t="s">
        <v>63</v>
      </c>
      <c r="AG3" s="25"/>
      <c r="AH3" s="15" t="s">
        <v>67</v>
      </c>
      <c r="AJ3" s="23" t="s">
        <v>62</v>
      </c>
      <c r="AK3" s="24" t="s">
        <v>63</v>
      </c>
      <c r="AL3" s="25"/>
      <c r="AM3" s="15" t="s">
        <v>69</v>
      </c>
      <c r="AO3" s="23" t="s">
        <v>62</v>
      </c>
      <c r="AP3" s="24" t="s">
        <v>63</v>
      </c>
      <c r="AQ3" s="25"/>
      <c r="AR3" s="15" t="s">
        <v>70</v>
      </c>
      <c r="AT3" s="23" t="s">
        <v>62</v>
      </c>
      <c r="AU3" s="24" t="s">
        <v>63</v>
      </c>
      <c r="AV3" s="25"/>
      <c r="AW3" s="15" t="s">
        <v>71</v>
      </c>
      <c r="AY3" s="23" t="s">
        <v>62</v>
      </c>
      <c r="AZ3" s="24" t="s">
        <v>63</v>
      </c>
      <c r="BA3" s="25"/>
      <c r="BB3" s="15" t="s">
        <v>72</v>
      </c>
      <c r="BD3" s="23" t="s">
        <v>62</v>
      </c>
      <c r="BE3" s="24" t="s">
        <v>63</v>
      </c>
      <c r="BF3" s="25"/>
      <c r="BG3" s="15" t="s">
        <v>73</v>
      </c>
      <c r="BI3" s="23" t="s">
        <v>62</v>
      </c>
      <c r="BJ3" s="24" t="s">
        <v>63</v>
      </c>
      <c r="BK3" s="25"/>
      <c r="BL3" s="15" t="s">
        <v>74</v>
      </c>
      <c r="BO3" s="23" t="s">
        <v>62</v>
      </c>
      <c r="BP3" s="24" t="s">
        <v>63</v>
      </c>
      <c r="BQ3" s="25"/>
      <c r="BR3" s="15" t="s">
        <v>75</v>
      </c>
      <c r="BS3" s="27"/>
      <c r="BT3" s="23" t="s">
        <v>62</v>
      </c>
      <c r="BU3" s="24" t="s">
        <v>63</v>
      </c>
      <c r="BV3" s="25"/>
      <c r="BW3" s="15" t="s">
        <v>76</v>
      </c>
      <c r="BX3" s="17"/>
      <c r="BY3" s="23" t="s">
        <v>62</v>
      </c>
      <c r="BZ3" s="24" t="s">
        <v>63</v>
      </c>
      <c r="CA3" s="25"/>
      <c r="CB3" s="15" t="s">
        <v>77</v>
      </c>
      <c r="CD3" s="23" t="s">
        <v>62</v>
      </c>
      <c r="CE3" s="24" t="s">
        <v>63</v>
      </c>
      <c r="CF3" s="25"/>
      <c r="CG3" s="15" t="s">
        <v>78</v>
      </c>
      <c r="CI3" s="23" t="s">
        <v>62</v>
      </c>
      <c r="CJ3" s="24" t="s">
        <v>63</v>
      </c>
      <c r="CK3" s="25"/>
      <c r="CL3" s="15" t="s">
        <v>79</v>
      </c>
      <c r="CN3" s="23" t="s">
        <v>62</v>
      </c>
      <c r="CO3" s="24" t="s">
        <v>63</v>
      </c>
      <c r="CP3" s="25"/>
      <c r="CQ3" s="15" t="s">
        <v>80</v>
      </c>
      <c r="CS3" s="23" t="s">
        <v>62</v>
      </c>
      <c r="CT3" s="24" t="s">
        <v>63</v>
      </c>
      <c r="CU3" s="25"/>
      <c r="CV3" s="15" t="s">
        <v>81</v>
      </c>
      <c r="CX3" s="28" t="s">
        <v>62</v>
      </c>
      <c r="CY3" s="29" t="s">
        <v>63</v>
      </c>
      <c r="CZ3" s="30"/>
      <c r="DA3" s="21" t="s">
        <v>82</v>
      </c>
      <c r="DC3" s="31" t="s">
        <v>62</v>
      </c>
      <c r="DD3" s="24" t="s">
        <v>63</v>
      </c>
      <c r="DE3" s="25"/>
      <c r="DF3" s="15" t="s">
        <v>83</v>
      </c>
      <c r="DH3" s="23" t="s">
        <v>62</v>
      </c>
      <c r="DI3" s="32" t="s">
        <v>63</v>
      </c>
      <c r="DJ3" s="15" t="s">
        <v>84</v>
      </c>
      <c r="DL3" s="23" t="s">
        <v>62</v>
      </c>
      <c r="DM3" s="32" t="s">
        <v>63</v>
      </c>
      <c r="DN3" s="15" t="s">
        <v>85</v>
      </c>
      <c r="DO3" s="27"/>
      <c r="DP3" s="23" t="s">
        <v>62</v>
      </c>
      <c r="DQ3" s="32" t="s">
        <v>63</v>
      </c>
      <c r="DR3" s="15" t="s">
        <v>86</v>
      </c>
      <c r="DT3" s="23" t="s">
        <v>62</v>
      </c>
      <c r="DU3" s="32" t="s">
        <v>63</v>
      </c>
      <c r="DV3" s="15" t="s">
        <v>86</v>
      </c>
      <c r="DW3" s="27"/>
      <c r="DX3" s="23" t="s">
        <v>62</v>
      </c>
      <c r="DY3" s="32" t="s">
        <v>63</v>
      </c>
      <c r="DZ3" s="15" t="s">
        <v>87</v>
      </c>
      <c r="EB3" s="23" t="s">
        <v>62</v>
      </c>
      <c r="EC3" s="32" t="s">
        <v>63</v>
      </c>
      <c r="ED3" s="15" t="s">
        <v>88</v>
      </c>
      <c r="EF3" s="23" t="s">
        <v>62</v>
      </c>
      <c r="EG3" s="32" t="s">
        <v>63</v>
      </c>
      <c r="EH3" s="15" t="s">
        <v>89</v>
      </c>
      <c r="EJ3" s="23" t="s">
        <v>62</v>
      </c>
      <c r="EK3" s="32" t="s">
        <v>63</v>
      </c>
      <c r="EL3" s="15" t="s">
        <v>90</v>
      </c>
      <c r="EN3" s="33" t="s">
        <v>62</v>
      </c>
      <c r="EO3" s="24" t="s">
        <v>63</v>
      </c>
      <c r="EP3" s="25"/>
      <c r="EQ3" s="15" t="s">
        <v>91</v>
      </c>
      <c r="ES3" s="33" t="s">
        <v>62</v>
      </c>
      <c r="ET3" s="24" t="s">
        <v>63</v>
      </c>
      <c r="EU3" s="25"/>
      <c r="EV3" s="15" t="s">
        <v>92</v>
      </c>
      <c r="EX3" s="33" t="s">
        <v>62</v>
      </c>
      <c r="EY3" s="24" t="s">
        <v>63</v>
      </c>
      <c r="EZ3" s="25"/>
      <c r="FA3" s="15" t="s">
        <v>93</v>
      </c>
      <c r="FC3" s="33" t="s">
        <v>62</v>
      </c>
      <c r="FD3" s="24" t="s">
        <v>63</v>
      </c>
      <c r="FE3" s="25"/>
      <c r="FF3" s="15" t="s">
        <v>94</v>
      </c>
      <c r="FH3" s="33" t="s">
        <v>62</v>
      </c>
      <c r="FI3" s="24" t="s">
        <v>63</v>
      </c>
      <c r="FJ3" s="25"/>
      <c r="FK3" s="15" t="s">
        <v>95</v>
      </c>
    </row>
    <row r="4" spans="1:167" ht="15.75" thickBot="1">
      <c r="A4" s="34"/>
      <c r="B4" s="24" t="s">
        <v>96</v>
      </c>
      <c r="C4" s="25"/>
      <c r="D4" s="35" t="s">
        <v>64</v>
      </c>
      <c r="E4" s="36"/>
      <c r="F4" s="34"/>
      <c r="G4" s="24" t="s">
        <v>96</v>
      </c>
      <c r="H4" s="25"/>
      <c r="I4" s="35" t="s">
        <v>65</v>
      </c>
      <c r="K4" s="34"/>
      <c r="L4" s="24" t="s">
        <v>96</v>
      </c>
      <c r="M4" s="25"/>
      <c r="N4" s="35" t="s">
        <v>66</v>
      </c>
      <c r="P4" s="34"/>
      <c r="Q4" s="24" t="s">
        <v>96</v>
      </c>
      <c r="R4" s="25"/>
      <c r="S4" s="35" t="s">
        <v>67</v>
      </c>
      <c r="U4" s="34"/>
      <c r="V4" s="24" t="s">
        <v>96</v>
      </c>
      <c r="W4" s="25"/>
      <c r="X4" s="35" t="s">
        <v>67</v>
      </c>
      <c r="Z4" s="34"/>
      <c r="AA4" s="24" t="s">
        <v>96</v>
      </c>
      <c r="AB4" s="25"/>
      <c r="AC4" s="35" t="s">
        <v>68</v>
      </c>
      <c r="AE4" s="34"/>
      <c r="AF4" s="24" t="s">
        <v>96</v>
      </c>
      <c r="AG4" s="25"/>
      <c r="AH4" s="35" t="s">
        <v>67</v>
      </c>
      <c r="AJ4" s="34"/>
      <c r="AK4" s="24" t="s">
        <v>96</v>
      </c>
      <c r="AL4" s="25"/>
      <c r="AM4" s="35" t="s">
        <v>69</v>
      </c>
      <c r="AO4" s="34"/>
      <c r="AP4" s="24" t="s">
        <v>96</v>
      </c>
      <c r="AQ4" s="25"/>
      <c r="AR4" s="35" t="s">
        <v>70</v>
      </c>
      <c r="AT4" s="34"/>
      <c r="AU4" s="24" t="s">
        <v>96</v>
      </c>
      <c r="AV4" s="25"/>
      <c r="AW4" s="35" t="s">
        <v>71</v>
      </c>
      <c r="AY4" s="34"/>
      <c r="AZ4" s="24" t="s">
        <v>96</v>
      </c>
      <c r="BA4" s="25"/>
      <c r="BB4" s="35" t="s">
        <v>72</v>
      </c>
      <c r="BD4" s="34"/>
      <c r="BE4" s="24" t="s">
        <v>96</v>
      </c>
      <c r="BF4" s="25"/>
      <c r="BG4" s="35" t="s">
        <v>73</v>
      </c>
      <c r="BI4" s="34"/>
      <c r="BJ4" s="24" t="s">
        <v>96</v>
      </c>
      <c r="BK4" s="25"/>
      <c r="BL4" s="35" t="s">
        <v>74</v>
      </c>
      <c r="BO4" s="34"/>
      <c r="BP4" s="24" t="s">
        <v>96</v>
      </c>
      <c r="BQ4" s="25"/>
      <c r="BR4" s="37" t="s">
        <v>75</v>
      </c>
      <c r="BS4" s="38"/>
      <c r="BT4" s="34"/>
      <c r="BU4" s="24" t="s">
        <v>96</v>
      </c>
      <c r="BV4" s="25"/>
      <c r="BW4" s="37" t="s">
        <v>76</v>
      </c>
      <c r="BX4" s="38"/>
      <c r="BY4" s="34"/>
      <c r="BZ4" s="24" t="s">
        <v>96</v>
      </c>
      <c r="CA4" s="25"/>
      <c r="CB4" s="35" t="s">
        <v>77</v>
      </c>
      <c r="CD4" s="34"/>
      <c r="CE4" s="24" t="s">
        <v>96</v>
      </c>
      <c r="CF4" s="25"/>
      <c r="CG4" s="35" t="s">
        <v>78</v>
      </c>
      <c r="CI4" s="34"/>
      <c r="CJ4" s="24" t="s">
        <v>96</v>
      </c>
      <c r="CK4" s="25"/>
      <c r="CL4" s="35" t="s">
        <v>79</v>
      </c>
      <c r="CN4" s="34"/>
      <c r="CO4" s="24" t="s">
        <v>96</v>
      </c>
      <c r="CP4" s="25"/>
      <c r="CQ4" s="35" t="s">
        <v>80</v>
      </c>
      <c r="CS4" s="34"/>
      <c r="CT4" s="24" t="s">
        <v>96</v>
      </c>
      <c r="CU4" s="25"/>
      <c r="CV4" s="35" t="s">
        <v>81</v>
      </c>
      <c r="CX4" s="39"/>
      <c r="CY4" s="29" t="s">
        <v>96</v>
      </c>
      <c r="CZ4" s="30"/>
      <c r="DA4" s="35" t="s">
        <v>82</v>
      </c>
      <c r="DC4" s="40"/>
      <c r="DD4" s="24" t="s">
        <v>96</v>
      </c>
      <c r="DE4" s="25"/>
      <c r="DF4" s="35" t="s">
        <v>83</v>
      </c>
      <c r="DH4" s="34"/>
      <c r="DI4" s="32" t="s">
        <v>96</v>
      </c>
      <c r="DJ4" s="35" t="s">
        <v>84</v>
      </c>
      <c r="DL4" s="34"/>
      <c r="DM4" s="32" t="s">
        <v>96</v>
      </c>
      <c r="DN4" s="35" t="s">
        <v>85</v>
      </c>
      <c r="DO4" s="41"/>
      <c r="DP4" s="34"/>
      <c r="DQ4" s="32" t="s">
        <v>96</v>
      </c>
      <c r="DR4" s="35" t="s">
        <v>97</v>
      </c>
      <c r="DT4" s="34"/>
      <c r="DU4" s="32" t="s">
        <v>96</v>
      </c>
      <c r="DV4" s="35" t="s">
        <v>97</v>
      </c>
      <c r="DW4" s="41"/>
      <c r="DX4" s="34"/>
      <c r="DY4" s="32" t="s">
        <v>96</v>
      </c>
      <c r="DZ4" s="42" t="s">
        <v>87</v>
      </c>
      <c r="EB4" s="34"/>
      <c r="EC4" s="32" t="s">
        <v>96</v>
      </c>
      <c r="ED4" t="s">
        <v>88</v>
      </c>
      <c r="EF4" s="34"/>
      <c r="EG4" s="32" t="s">
        <v>96</v>
      </c>
      <c r="EH4" t="s">
        <v>89</v>
      </c>
      <c r="EJ4" s="34"/>
      <c r="EK4" s="32" t="s">
        <v>96</v>
      </c>
      <c r="EL4" t="s">
        <v>90</v>
      </c>
      <c r="EN4" s="43"/>
      <c r="EO4" s="24" t="s">
        <v>96</v>
      </c>
      <c r="EP4" s="25"/>
      <c r="EQ4" s="42" t="s">
        <v>91</v>
      </c>
      <c r="ES4" s="43"/>
      <c r="ET4" s="24" t="s">
        <v>96</v>
      </c>
      <c r="EU4" s="25"/>
      <c r="EV4" s="44" t="s">
        <v>92</v>
      </c>
      <c r="EX4" s="43"/>
      <c r="EY4" s="24" t="s">
        <v>96</v>
      </c>
      <c r="EZ4" s="25"/>
      <c r="FA4" s="42" t="s">
        <v>93</v>
      </c>
      <c r="FC4" s="43"/>
      <c r="FD4" s="24" t="s">
        <v>96</v>
      </c>
      <c r="FE4" s="25"/>
      <c r="FF4" s="35" t="s">
        <v>94</v>
      </c>
      <c r="FH4" s="43"/>
      <c r="FI4" s="24" t="s">
        <v>96</v>
      </c>
      <c r="FJ4" s="25"/>
      <c r="FK4" s="35" t="s">
        <v>95</v>
      </c>
    </row>
    <row r="5" spans="1:167" ht="15.75" thickBot="1">
      <c r="A5" s="34"/>
      <c r="B5" s="24" t="s">
        <v>98</v>
      </c>
      <c r="C5" s="25"/>
      <c r="D5" s="15">
        <v>800</v>
      </c>
      <c r="E5" s="27"/>
      <c r="F5" s="34"/>
      <c r="G5" s="24" t="s">
        <v>98</v>
      </c>
      <c r="H5" s="25"/>
      <c r="I5" s="15">
        <v>800</v>
      </c>
      <c r="K5" s="34"/>
      <c r="L5" s="24" t="s">
        <v>98</v>
      </c>
      <c r="M5" s="25"/>
      <c r="N5" s="15">
        <v>800</v>
      </c>
      <c r="P5" s="34"/>
      <c r="Q5" s="24" t="s">
        <v>98</v>
      </c>
      <c r="R5" s="25"/>
      <c r="S5" s="15">
        <v>800</v>
      </c>
      <c r="U5" s="34"/>
      <c r="V5" s="24" t="s">
        <v>98</v>
      </c>
      <c r="W5" s="25"/>
      <c r="X5" s="15">
        <v>800</v>
      </c>
      <c r="Z5" s="34"/>
      <c r="AA5" s="24" t="s">
        <v>98</v>
      </c>
      <c r="AB5" s="25"/>
      <c r="AC5" s="15">
        <v>800</v>
      </c>
      <c r="AE5" s="34"/>
      <c r="AF5" s="24" t="s">
        <v>98</v>
      </c>
      <c r="AG5" s="25"/>
      <c r="AH5" s="15">
        <v>800</v>
      </c>
      <c r="AJ5" s="34"/>
      <c r="AK5" s="24" t="s">
        <v>98</v>
      </c>
      <c r="AL5" s="25"/>
      <c r="AM5" s="15">
        <v>800</v>
      </c>
      <c r="AO5" s="34"/>
      <c r="AP5" s="24" t="s">
        <v>98</v>
      </c>
      <c r="AQ5" s="25"/>
      <c r="AR5" s="15">
        <v>400</v>
      </c>
      <c r="AT5" s="34"/>
      <c r="AU5" s="24" t="s">
        <v>98</v>
      </c>
      <c r="AV5" s="25"/>
      <c r="AW5" s="15">
        <v>400</v>
      </c>
      <c r="AY5" s="34"/>
      <c r="AZ5" s="24" t="s">
        <v>98</v>
      </c>
      <c r="BA5" s="25"/>
      <c r="BB5" s="15">
        <v>400</v>
      </c>
      <c r="BD5" s="34"/>
      <c r="BE5" s="24" t="s">
        <v>98</v>
      </c>
      <c r="BF5" s="25"/>
      <c r="BG5" s="15">
        <v>400</v>
      </c>
      <c r="BI5" s="34"/>
      <c r="BJ5" s="24" t="s">
        <v>98</v>
      </c>
      <c r="BK5" s="25"/>
      <c r="BL5" s="15">
        <v>800</v>
      </c>
      <c r="BO5" s="34"/>
      <c r="BP5" s="24" t="s">
        <v>98</v>
      </c>
      <c r="BQ5" s="25"/>
      <c r="BR5" s="15">
        <v>800</v>
      </c>
      <c r="BS5" s="27"/>
      <c r="BT5" s="34"/>
      <c r="BU5" s="24" t="s">
        <v>98</v>
      </c>
      <c r="BV5" s="25"/>
      <c r="BW5" s="15">
        <v>800</v>
      </c>
      <c r="BX5" s="17"/>
      <c r="BY5" s="34"/>
      <c r="BZ5" s="24" t="s">
        <v>98</v>
      </c>
      <c r="CA5" s="25"/>
      <c r="CB5" s="15">
        <v>800</v>
      </c>
      <c r="CD5" s="34"/>
      <c r="CE5" s="24" t="s">
        <v>98</v>
      </c>
      <c r="CF5" s="25"/>
      <c r="CG5" s="15">
        <v>800</v>
      </c>
      <c r="CI5" s="34"/>
      <c r="CJ5" s="24" t="s">
        <v>98</v>
      </c>
      <c r="CK5" s="25"/>
      <c r="CL5" s="15">
        <v>1000</v>
      </c>
      <c r="CN5" s="34"/>
      <c r="CO5" s="24" t="s">
        <v>98</v>
      </c>
      <c r="CP5" s="25"/>
      <c r="CQ5" s="15">
        <v>1000</v>
      </c>
      <c r="CS5" s="34"/>
      <c r="CT5" s="24" t="s">
        <v>98</v>
      </c>
      <c r="CU5" s="25"/>
      <c r="CV5" s="15">
        <v>1000</v>
      </c>
      <c r="CX5" s="39"/>
      <c r="CY5" s="29" t="s">
        <v>98</v>
      </c>
      <c r="CZ5" s="30"/>
      <c r="DA5" s="21">
        <v>1200</v>
      </c>
      <c r="DC5" s="40"/>
      <c r="DD5" s="24" t="s">
        <v>98</v>
      </c>
      <c r="DE5" s="25"/>
      <c r="DF5" s="15">
        <v>400</v>
      </c>
      <c r="DH5" s="34"/>
      <c r="DI5" s="32" t="s">
        <v>98</v>
      </c>
      <c r="DJ5" s="15">
        <v>1000</v>
      </c>
      <c r="DL5" s="34"/>
      <c r="DM5" s="32" t="s">
        <v>98</v>
      </c>
      <c r="DN5" s="15">
        <v>1000</v>
      </c>
      <c r="DO5" s="27"/>
      <c r="DP5" s="34"/>
      <c r="DQ5" s="32" t="s">
        <v>98</v>
      </c>
      <c r="DR5" s="15">
        <v>1000</v>
      </c>
      <c r="DT5" s="34"/>
      <c r="DU5" s="32" t="s">
        <v>98</v>
      </c>
      <c r="DV5" s="15">
        <v>1000</v>
      </c>
      <c r="DW5" s="27"/>
      <c r="DX5" s="34"/>
      <c r="DY5" s="32" t="s">
        <v>98</v>
      </c>
      <c r="DZ5" s="15">
        <v>1000</v>
      </c>
      <c r="EB5" s="34"/>
      <c r="EC5" s="32" t="s">
        <v>98</v>
      </c>
      <c r="ED5" s="15">
        <v>1000</v>
      </c>
      <c r="EF5" s="34"/>
      <c r="EG5" s="32" t="s">
        <v>98</v>
      </c>
      <c r="EH5" s="15">
        <v>1000</v>
      </c>
      <c r="EJ5" s="34"/>
      <c r="EK5" s="32" t="s">
        <v>98</v>
      </c>
      <c r="EL5" s="15">
        <v>1000</v>
      </c>
      <c r="EN5" s="43"/>
      <c r="EO5" s="24" t="s">
        <v>98</v>
      </c>
      <c r="EP5" s="25"/>
      <c r="EQ5" s="15">
        <v>800</v>
      </c>
      <c r="ES5" s="43"/>
      <c r="ET5" s="24" t="s">
        <v>98</v>
      </c>
      <c r="EU5" s="25"/>
      <c r="EV5" s="15">
        <v>800</v>
      </c>
      <c r="EX5" s="43"/>
      <c r="EY5" s="24" t="s">
        <v>98</v>
      </c>
      <c r="EZ5" s="25"/>
      <c r="FA5" s="15">
        <v>800</v>
      </c>
      <c r="FC5" s="43"/>
      <c r="FD5" s="24" t="s">
        <v>98</v>
      </c>
      <c r="FE5" s="25"/>
      <c r="FF5" s="15">
        <v>800</v>
      </c>
      <c r="FH5" s="43"/>
      <c r="FI5" s="24" t="s">
        <v>98</v>
      </c>
      <c r="FJ5" s="25"/>
      <c r="FK5" s="15">
        <v>800</v>
      </c>
    </row>
    <row r="6" spans="1:167" ht="15.75" thickBot="1">
      <c r="A6" s="34"/>
      <c r="B6" s="24" t="s">
        <v>99</v>
      </c>
      <c r="C6" s="25"/>
      <c r="D6" s="15">
        <v>3600</v>
      </c>
      <c r="E6" s="27"/>
      <c r="F6" s="34"/>
      <c r="G6" s="24" t="s">
        <v>99</v>
      </c>
      <c r="H6" s="25"/>
      <c r="I6" s="15">
        <v>4100</v>
      </c>
      <c r="K6" s="34"/>
      <c r="L6" s="24" t="s">
        <v>99</v>
      </c>
      <c r="M6" s="25"/>
      <c r="N6" s="15">
        <v>2401</v>
      </c>
      <c r="P6" s="34"/>
      <c r="Q6" s="24" t="s">
        <v>99</v>
      </c>
      <c r="R6" s="25"/>
      <c r="S6" s="15">
        <v>3700</v>
      </c>
      <c r="U6" s="34"/>
      <c r="V6" s="24" t="s">
        <v>99</v>
      </c>
      <c r="W6" s="25"/>
      <c r="X6" s="15">
        <v>3700</v>
      </c>
      <c r="Z6" s="34"/>
      <c r="AA6" s="24" t="s">
        <v>99</v>
      </c>
      <c r="AB6" s="25"/>
      <c r="AC6" s="15">
        <v>4500</v>
      </c>
      <c r="AE6" s="34"/>
      <c r="AF6" s="24" t="s">
        <v>99</v>
      </c>
      <c r="AG6" s="25"/>
      <c r="AH6" s="15">
        <v>3700</v>
      </c>
      <c r="AJ6" s="34"/>
      <c r="AK6" s="24" t="s">
        <v>99</v>
      </c>
      <c r="AL6" s="25"/>
      <c r="AM6" s="15">
        <v>4800</v>
      </c>
      <c r="AO6" s="34"/>
      <c r="AP6" s="24" t="s">
        <v>99</v>
      </c>
      <c r="AQ6" s="25"/>
      <c r="AR6" s="15">
        <v>1801</v>
      </c>
      <c r="AT6" s="34"/>
      <c r="AU6" s="24" t="s">
        <v>99</v>
      </c>
      <c r="AV6" s="25"/>
      <c r="AW6" s="15">
        <v>4800</v>
      </c>
      <c r="AY6" s="34"/>
      <c r="AZ6" s="24" t="s">
        <v>99</v>
      </c>
      <c r="BA6" s="25"/>
      <c r="BB6" s="15">
        <v>4800</v>
      </c>
      <c r="BD6" s="34"/>
      <c r="BE6" s="24" t="s">
        <v>99</v>
      </c>
      <c r="BF6" s="25"/>
      <c r="BG6" s="15">
        <v>4700</v>
      </c>
      <c r="BI6" s="34"/>
      <c r="BJ6" s="24" t="s">
        <v>99</v>
      </c>
      <c r="BK6" s="25"/>
      <c r="BL6" s="15">
        <v>1801</v>
      </c>
      <c r="BO6" s="34"/>
      <c r="BP6" s="24" t="s">
        <v>99</v>
      </c>
      <c r="BQ6" s="25"/>
      <c r="BR6" s="15">
        <v>5100</v>
      </c>
      <c r="BS6" s="27"/>
      <c r="BT6" s="34"/>
      <c r="BU6" s="24" t="s">
        <v>99</v>
      </c>
      <c r="BV6" s="25"/>
      <c r="BW6" s="15">
        <v>5500</v>
      </c>
      <c r="BX6" s="17"/>
      <c r="BY6" s="34"/>
      <c r="BZ6" s="24" t="s">
        <v>99</v>
      </c>
      <c r="CA6" s="25"/>
      <c r="CB6" s="15">
        <v>4500</v>
      </c>
      <c r="CD6" s="34"/>
      <c r="CE6" s="24" t="s">
        <v>99</v>
      </c>
      <c r="CF6" s="25"/>
      <c r="CG6" s="15">
        <v>5300</v>
      </c>
      <c r="CI6" s="34"/>
      <c r="CJ6" s="24" t="s">
        <v>99</v>
      </c>
      <c r="CK6" s="25"/>
      <c r="CL6" s="15">
        <v>2201</v>
      </c>
      <c r="CN6" s="34"/>
      <c r="CO6" s="24" t="s">
        <v>99</v>
      </c>
      <c r="CP6" s="25"/>
      <c r="CQ6" s="15">
        <v>2101</v>
      </c>
      <c r="CS6" s="34"/>
      <c r="CT6" s="24" t="s">
        <v>99</v>
      </c>
      <c r="CU6" s="25"/>
      <c r="CV6" s="15">
        <v>2701</v>
      </c>
      <c r="CX6" s="39"/>
      <c r="CY6" s="29" t="s">
        <v>99</v>
      </c>
      <c r="CZ6" s="30"/>
      <c r="DA6" s="21">
        <v>3501</v>
      </c>
      <c r="DC6" s="40"/>
      <c r="DD6" s="24" t="s">
        <v>99</v>
      </c>
      <c r="DE6" s="25"/>
      <c r="DF6" s="15">
        <v>2400</v>
      </c>
      <c r="DH6" s="34"/>
      <c r="DI6" s="32" t="s">
        <v>99</v>
      </c>
      <c r="DJ6" s="15">
        <v>3400</v>
      </c>
      <c r="DL6" s="34"/>
      <c r="DM6" s="32" t="s">
        <v>99</v>
      </c>
      <c r="DN6" s="15">
        <v>3400</v>
      </c>
      <c r="DO6" s="27"/>
      <c r="DP6" s="34"/>
      <c r="DQ6" s="32" t="s">
        <v>99</v>
      </c>
      <c r="DR6" s="15">
        <v>3500</v>
      </c>
      <c r="DT6" s="34"/>
      <c r="DU6" s="32" t="s">
        <v>99</v>
      </c>
      <c r="DV6" s="15">
        <v>3500</v>
      </c>
      <c r="DW6" s="27"/>
      <c r="DX6" s="34"/>
      <c r="DY6" s="32" t="s">
        <v>99</v>
      </c>
      <c r="DZ6" s="15">
        <v>3600</v>
      </c>
      <c r="EB6" s="34"/>
      <c r="EC6" s="32" t="s">
        <v>99</v>
      </c>
      <c r="ED6" s="15">
        <v>3100</v>
      </c>
      <c r="EF6" s="34"/>
      <c r="EG6" s="32" t="s">
        <v>99</v>
      </c>
      <c r="EH6" s="15">
        <v>3700</v>
      </c>
      <c r="EJ6" s="34"/>
      <c r="EK6" s="32" t="s">
        <v>99</v>
      </c>
      <c r="EL6" s="15">
        <v>3700</v>
      </c>
      <c r="EN6" s="43"/>
      <c r="EO6" s="24" t="s">
        <v>99</v>
      </c>
      <c r="EP6" s="25"/>
      <c r="EQ6" s="15">
        <v>5000</v>
      </c>
      <c r="ES6" s="43"/>
      <c r="ET6" s="24" t="s">
        <v>99</v>
      </c>
      <c r="EU6" s="25"/>
      <c r="EV6" s="15">
        <v>5300</v>
      </c>
      <c r="EX6" s="43"/>
      <c r="EY6" s="24" t="s">
        <v>99</v>
      </c>
      <c r="EZ6" s="25"/>
      <c r="FA6" s="15">
        <v>4800</v>
      </c>
      <c r="FC6" s="43"/>
      <c r="FD6" s="24" t="s">
        <v>99</v>
      </c>
      <c r="FE6" s="25"/>
      <c r="FF6" s="15">
        <v>4300</v>
      </c>
      <c r="FH6" s="43"/>
      <c r="FI6" s="24" t="s">
        <v>99</v>
      </c>
      <c r="FJ6" s="25"/>
      <c r="FK6" s="15">
        <v>4800</v>
      </c>
    </row>
    <row r="7" spans="1:167" ht="15.75" thickBot="1">
      <c r="A7" s="34"/>
      <c r="B7" s="24" t="s">
        <v>100</v>
      </c>
      <c r="C7" s="25"/>
      <c r="D7" s="15" t="s">
        <v>101</v>
      </c>
      <c r="E7" s="27"/>
      <c r="F7" s="34"/>
      <c r="G7" s="24" t="s">
        <v>100</v>
      </c>
      <c r="H7" s="25"/>
      <c r="I7" s="15" t="s">
        <v>101</v>
      </c>
      <c r="K7" s="34"/>
      <c r="L7" s="24" t="s">
        <v>100</v>
      </c>
      <c r="M7" s="25"/>
      <c r="N7" s="15" t="s">
        <v>102</v>
      </c>
      <c r="P7" s="34"/>
      <c r="Q7" s="24" t="s">
        <v>100</v>
      </c>
      <c r="R7" s="25"/>
      <c r="S7" s="15" t="s">
        <v>101</v>
      </c>
      <c r="U7" s="34"/>
      <c r="V7" s="24" t="s">
        <v>100</v>
      </c>
      <c r="W7" s="25"/>
      <c r="X7" s="15" t="s">
        <v>101</v>
      </c>
      <c r="Z7" s="34"/>
      <c r="AA7" s="24" t="s">
        <v>100</v>
      </c>
      <c r="AB7" s="25"/>
      <c r="AC7" s="15" t="s">
        <v>101</v>
      </c>
      <c r="AE7" s="34"/>
      <c r="AF7" s="24" t="s">
        <v>100</v>
      </c>
      <c r="AG7" s="25"/>
      <c r="AH7" s="15" t="s">
        <v>101</v>
      </c>
      <c r="AJ7" s="34"/>
      <c r="AK7" s="24" t="s">
        <v>100</v>
      </c>
      <c r="AL7" s="25"/>
      <c r="AM7" s="15" t="s">
        <v>101</v>
      </c>
      <c r="AO7" s="34"/>
      <c r="AP7" s="24" t="s">
        <v>100</v>
      </c>
      <c r="AQ7" s="25"/>
      <c r="AR7" s="15" t="s">
        <v>102</v>
      </c>
      <c r="AT7" s="34"/>
      <c r="AU7" s="24" t="s">
        <v>100</v>
      </c>
      <c r="AV7" s="25"/>
      <c r="AW7" s="15" t="s">
        <v>101</v>
      </c>
      <c r="AY7" s="34"/>
      <c r="AZ7" s="24" t="s">
        <v>100</v>
      </c>
      <c r="BA7" s="25"/>
      <c r="BB7" s="15" t="s">
        <v>101</v>
      </c>
      <c r="BD7" s="34"/>
      <c r="BE7" s="24" t="s">
        <v>100</v>
      </c>
      <c r="BF7" s="25"/>
      <c r="BG7" s="15" t="s">
        <v>102</v>
      </c>
      <c r="BI7" s="34"/>
      <c r="BJ7" s="24" t="s">
        <v>100</v>
      </c>
      <c r="BK7" s="25"/>
      <c r="BL7" s="15" t="s">
        <v>102</v>
      </c>
      <c r="BO7" s="34"/>
      <c r="BP7" s="24" t="s">
        <v>100</v>
      </c>
      <c r="BQ7" s="25"/>
      <c r="BR7" s="45" t="s">
        <v>102</v>
      </c>
      <c r="BS7" s="46"/>
      <c r="BT7" s="34"/>
      <c r="BU7" s="24" t="s">
        <v>100</v>
      </c>
      <c r="BV7" s="25"/>
      <c r="BW7" s="45" t="s">
        <v>102</v>
      </c>
      <c r="BX7" s="47"/>
      <c r="BY7" s="34"/>
      <c r="BZ7" s="24" t="s">
        <v>100</v>
      </c>
      <c r="CA7" s="25"/>
      <c r="CB7" s="15" t="s">
        <v>101</v>
      </c>
      <c r="CD7" s="34"/>
      <c r="CE7" s="24" t="s">
        <v>100</v>
      </c>
      <c r="CF7" s="25"/>
      <c r="CG7" s="15" t="s">
        <v>101</v>
      </c>
      <c r="CI7" s="34"/>
      <c r="CJ7" s="24" t="s">
        <v>100</v>
      </c>
      <c r="CK7" s="25"/>
      <c r="CL7" s="15" t="s">
        <v>102</v>
      </c>
      <c r="CN7" s="34"/>
      <c r="CO7" s="24" t="s">
        <v>100</v>
      </c>
      <c r="CP7" s="25"/>
      <c r="CQ7" s="15" t="s">
        <v>102</v>
      </c>
      <c r="CS7" s="34"/>
      <c r="CT7" s="24" t="s">
        <v>100</v>
      </c>
      <c r="CU7" s="25"/>
      <c r="CV7" s="15" t="s">
        <v>102</v>
      </c>
      <c r="CX7" s="39"/>
      <c r="CY7" s="29" t="s">
        <v>100</v>
      </c>
      <c r="CZ7" s="30"/>
      <c r="DA7" s="21" t="s">
        <v>102</v>
      </c>
      <c r="DC7" s="40"/>
      <c r="DD7" s="24" t="s">
        <v>100</v>
      </c>
      <c r="DE7" s="25"/>
      <c r="DF7" s="15" t="s">
        <v>102</v>
      </c>
      <c r="DH7" s="34"/>
      <c r="DI7" s="32" t="s">
        <v>100</v>
      </c>
      <c r="DJ7" s="15" t="s">
        <v>102</v>
      </c>
      <c r="DL7" s="34"/>
      <c r="DM7" s="32" t="s">
        <v>100</v>
      </c>
      <c r="DN7" s="15" t="s">
        <v>102</v>
      </c>
      <c r="DO7" s="27"/>
      <c r="DP7" s="34"/>
      <c r="DQ7" s="32" t="s">
        <v>100</v>
      </c>
      <c r="DR7" s="15" t="s">
        <v>102</v>
      </c>
      <c r="DT7" s="34"/>
      <c r="DU7" s="32" t="s">
        <v>100</v>
      </c>
      <c r="DV7" s="15" t="s">
        <v>102</v>
      </c>
      <c r="DW7" s="27"/>
      <c r="DX7" s="34"/>
      <c r="DY7" s="32" t="s">
        <v>100</v>
      </c>
      <c r="DZ7" s="45" t="s">
        <v>102</v>
      </c>
      <c r="EB7" s="34"/>
      <c r="EC7" s="32" t="s">
        <v>100</v>
      </c>
      <c r="ED7" s="15" t="s">
        <v>102</v>
      </c>
      <c r="EF7" s="34"/>
      <c r="EG7" s="32" t="s">
        <v>100</v>
      </c>
      <c r="EH7" s="15" t="s">
        <v>102</v>
      </c>
      <c r="EJ7" s="34"/>
      <c r="EK7" s="32" t="s">
        <v>100</v>
      </c>
      <c r="EL7" s="15" t="s">
        <v>102</v>
      </c>
      <c r="EN7" s="43"/>
      <c r="EO7" s="24" t="s">
        <v>100</v>
      </c>
      <c r="EP7" s="25"/>
      <c r="EQ7" s="45" t="s">
        <v>102</v>
      </c>
      <c r="ES7" s="43"/>
      <c r="ET7" s="24" t="s">
        <v>100</v>
      </c>
      <c r="EU7" s="25"/>
      <c r="EV7" s="45" t="s">
        <v>102</v>
      </c>
      <c r="EX7" s="43"/>
      <c r="EY7" s="24" t="s">
        <v>100</v>
      </c>
      <c r="EZ7" s="25"/>
      <c r="FA7" s="45" t="s">
        <v>102</v>
      </c>
      <c r="FC7" s="43"/>
      <c r="FD7" s="24" t="s">
        <v>100</v>
      </c>
      <c r="FE7" s="25"/>
      <c r="FF7" s="45" t="s">
        <v>102</v>
      </c>
      <c r="FH7" s="43"/>
      <c r="FI7" s="24" t="s">
        <v>100</v>
      </c>
      <c r="FJ7" s="25"/>
      <c r="FK7" s="45" t="s">
        <v>102</v>
      </c>
    </row>
    <row r="8" spans="1:167" ht="15.75" thickBot="1">
      <c r="A8" s="34"/>
      <c r="B8" s="24" t="s">
        <v>103</v>
      </c>
      <c r="C8" s="25"/>
      <c r="D8" s="15">
        <v>4</v>
      </c>
      <c r="E8" s="27"/>
      <c r="F8" s="34"/>
      <c r="G8" s="24" t="s">
        <v>103</v>
      </c>
      <c r="H8" s="25"/>
      <c r="I8" s="15">
        <v>6</v>
      </c>
      <c r="K8" s="34"/>
      <c r="L8" s="24" t="s">
        <v>103</v>
      </c>
      <c r="M8" s="25"/>
      <c r="N8" s="15">
        <v>6</v>
      </c>
      <c r="P8" s="34"/>
      <c r="Q8" s="24" t="s">
        <v>103</v>
      </c>
      <c r="R8" s="25"/>
      <c r="S8" s="15">
        <v>6</v>
      </c>
      <c r="U8" s="34"/>
      <c r="V8" s="24" t="s">
        <v>103</v>
      </c>
      <c r="W8" s="25"/>
      <c r="X8" s="15">
        <v>6</v>
      </c>
      <c r="Z8" s="34"/>
      <c r="AA8" s="24" t="s">
        <v>103</v>
      </c>
      <c r="AB8" s="25"/>
      <c r="AC8" s="15">
        <v>10</v>
      </c>
      <c r="AE8" s="34"/>
      <c r="AF8" s="24" t="s">
        <v>103</v>
      </c>
      <c r="AG8" s="25"/>
      <c r="AH8" s="15">
        <v>6</v>
      </c>
      <c r="AJ8" s="34"/>
      <c r="AK8" s="24" t="s">
        <v>103</v>
      </c>
      <c r="AL8" s="25"/>
      <c r="AM8" s="15" t="s">
        <v>104</v>
      </c>
      <c r="AO8" s="34"/>
      <c r="AP8" s="24" t="s">
        <v>103</v>
      </c>
      <c r="AQ8" s="25"/>
      <c r="AR8" s="15">
        <v>2</v>
      </c>
      <c r="AT8" s="34"/>
      <c r="AU8" s="24" t="s">
        <v>103</v>
      </c>
      <c r="AV8" s="25"/>
      <c r="AW8" s="15">
        <v>4</v>
      </c>
      <c r="AY8" s="34"/>
      <c r="AZ8" s="24" t="s">
        <v>103</v>
      </c>
      <c r="BA8" s="25"/>
      <c r="BB8" s="15">
        <v>4</v>
      </c>
      <c r="BD8" s="34"/>
      <c r="BE8" s="24" t="s">
        <v>103</v>
      </c>
      <c r="BF8" s="25"/>
      <c r="BG8" s="15" t="s">
        <v>105</v>
      </c>
      <c r="BI8" s="34"/>
      <c r="BJ8" s="24" t="s">
        <v>103</v>
      </c>
      <c r="BK8" s="25"/>
      <c r="BL8" s="15">
        <v>4</v>
      </c>
      <c r="BO8" s="34"/>
      <c r="BP8" s="24" t="s">
        <v>103</v>
      </c>
      <c r="BQ8" s="25"/>
      <c r="BR8" s="15" t="s">
        <v>105</v>
      </c>
      <c r="BS8" s="27"/>
      <c r="BT8" s="34"/>
      <c r="BU8" s="24" t="s">
        <v>103</v>
      </c>
      <c r="BV8" s="25"/>
      <c r="BW8" s="15" t="s">
        <v>106</v>
      </c>
      <c r="BX8" s="17"/>
      <c r="BY8" s="34"/>
      <c r="BZ8" s="24" t="s">
        <v>103</v>
      </c>
      <c r="CA8" s="25"/>
      <c r="CB8" s="15">
        <v>4</v>
      </c>
      <c r="CD8" s="34"/>
      <c r="CE8" s="24" t="s">
        <v>103</v>
      </c>
      <c r="CF8" s="25"/>
      <c r="CG8" s="15">
        <v>10</v>
      </c>
      <c r="CI8" s="34"/>
      <c r="CJ8" s="24" t="s">
        <v>103</v>
      </c>
      <c r="CK8" s="25"/>
      <c r="CL8" s="15">
        <v>16</v>
      </c>
      <c r="CN8" s="34"/>
      <c r="CO8" s="24" t="s">
        <v>103</v>
      </c>
      <c r="CP8" s="25"/>
      <c r="CQ8" s="15">
        <v>16</v>
      </c>
      <c r="CS8" s="34"/>
      <c r="CT8" s="24" t="s">
        <v>103</v>
      </c>
      <c r="CU8" s="25"/>
      <c r="CV8" s="15">
        <v>26</v>
      </c>
      <c r="CX8" s="39"/>
      <c r="CY8" s="29" t="s">
        <v>103</v>
      </c>
      <c r="CZ8" s="30"/>
      <c r="DA8" s="21">
        <v>6</v>
      </c>
      <c r="DC8" s="40"/>
      <c r="DD8" s="24" t="s">
        <v>103</v>
      </c>
      <c r="DE8" s="25"/>
      <c r="DF8" s="15">
        <v>2</v>
      </c>
      <c r="DH8" s="34"/>
      <c r="DI8" s="32" t="s">
        <v>103</v>
      </c>
      <c r="DJ8" s="15">
        <v>24</v>
      </c>
      <c r="DL8" s="34"/>
      <c r="DM8" s="32" t="s">
        <v>103</v>
      </c>
      <c r="DN8" s="15">
        <v>24</v>
      </c>
      <c r="DO8" s="27"/>
      <c r="DP8" s="34"/>
      <c r="DQ8" s="32" t="s">
        <v>103</v>
      </c>
      <c r="DR8" s="15">
        <v>60</v>
      </c>
      <c r="DT8" s="34"/>
      <c r="DU8" s="32" t="s">
        <v>103</v>
      </c>
      <c r="DV8" s="15">
        <v>60</v>
      </c>
      <c r="DW8" s="27"/>
      <c r="DX8" s="34"/>
      <c r="DY8" s="48" t="s">
        <v>107</v>
      </c>
      <c r="DZ8" s="45">
        <v>2</v>
      </c>
      <c r="EB8" s="34"/>
      <c r="EC8" s="32" t="s">
        <v>103</v>
      </c>
      <c r="ED8" s="15">
        <v>24</v>
      </c>
      <c r="EF8" s="34"/>
      <c r="EG8" s="32" t="s">
        <v>103</v>
      </c>
      <c r="EH8" s="15">
        <v>22</v>
      </c>
      <c r="EJ8" s="34"/>
      <c r="EK8" s="32" t="s">
        <v>103</v>
      </c>
      <c r="EL8" s="15">
        <v>24</v>
      </c>
      <c r="EN8" s="43"/>
      <c r="EO8" s="24" t="s">
        <v>103</v>
      </c>
      <c r="EP8" s="25"/>
      <c r="EQ8" s="15">
        <v>8</v>
      </c>
      <c r="ES8" s="43"/>
      <c r="ET8" s="24" t="s">
        <v>103</v>
      </c>
      <c r="EU8" s="25"/>
      <c r="EV8" s="15">
        <v>8</v>
      </c>
      <c r="EX8" s="43"/>
      <c r="EY8" s="24" t="s">
        <v>103</v>
      </c>
      <c r="EZ8" s="25"/>
      <c r="FA8" s="15">
        <v>6</v>
      </c>
      <c r="FC8" s="43"/>
      <c r="FD8" s="24" t="s">
        <v>103</v>
      </c>
      <c r="FE8" s="25"/>
      <c r="FF8" s="15">
        <v>4</v>
      </c>
      <c r="FH8" s="43"/>
      <c r="FI8" s="24" t="s">
        <v>103</v>
      </c>
      <c r="FJ8" s="25"/>
      <c r="FK8" s="15">
        <v>12</v>
      </c>
    </row>
    <row r="9" spans="1:167" ht="15.75" thickBot="1">
      <c r="A9" s="34"/>
      <c r="B9" s="24" t="s">
        <v>108</v>
      </c>
      <c r="C9" s="25"/>
      <c r="D9" s="15">
        <v>1</v>
      </c>
      <c r="E9" s="27"/>
      <c r="F9" s="34"/>
      <c r="G9" s="24" t="s">
        <v>108</v>
      </c>
      <c r="H9" s="25"/>
      <c r="I9" s="15">
        <v>1</v>
      </c>
      <c r="K9" s="34"/>
      <c r="L9" s="24" t="s">
        <v>108</v>
      </c>
      <c r="M9" s="25"/>
      <c r="N9" s="15">
        <v>1</v>
      </c>
      <c r="P9" s="34"/>
      <c r="Q9" s="24" t="s">
        <v>108</v>
      </c>
      <c r="R9" s="25"/>
      <c r="S9" s="15">
        <v>1</v>
      </c>
      <c r="U9" s="34"/>
      <c r="V9" s="24" t="s">
        <v>108</v>
      </c>
      <c r="W9" s="25"/>
      <c r="X9" s="15">
        <v>1</v>
      </c>
      <c r="Z9" s="34"/>
      <c r="AA9" s="24" t="s">
        <v>108</v>
      </c>
      <c r="AB9" s="25"/>
      <c r="AC9" s="15">
        <v>1</v>
      </c>
      <c r="AE9" s="34"/>
      <c r="AF9" s="24" t="s">
        <v>108</v>
      </c>
      <c r="AG9" s="25"/>
      <c r="AH9" s="15">
        <v>1</v>
      </c>
      <c r="AJ9" s="34"/>
      <c r="AK9" s="24" t="s">
        <v>108</v>
      </c>
      <c r="AL9" s="25"/>
      <c r="AM9" s="15">
        <v>1</v>
      </c>
      <c r="AO9" s="34"/>
      <c r="AP9" s="24" t="s">
        <v>108</v>
      </c>
      <c r="AQ9" s="25"/>
      <c r="AR9" s="15">
        <v>1</v>
      </c>
      <c r="AT9" s="34"/>
      <c r="AU9" s="24" t="s">
        <v>108</v>
      </c>
      <c r="AV9" s="25"/>
      <c r="AW9" s="15">
        <v>1</v>
      </c>
      <c r="AY9" s="34"/>
      <c r="AZ9" s="24" t="s">
        <v>108</v>
      </c>
      <c r="BA9" s="25"/>
      <c r="BB9" s="15">
        <v>1</v>
      </c>
      <c r="BD9" s="34"/>
      <c r="BE9" s="24" t="s">
        <v>108</v>
      </c>
      <c r="BF9" s="25"/>
      <c r="BG9" s="15">
        <v>1</v>
      </c>
      <c r="BI9" s="34"/>
      <c r="BJ9" s="24" t="s">
        <v>108</v>
      </c>
      <c r="BK9" s="25"/>
      <c r="BL9" s="15">
        <v>1</v>
      </c>
      <c r="BO9" s="34"/>
      <c r="BP9" s="24" t="s">
        <v>109</v>
      </c>
      <c r="BQ9" s="25"/>
      <c r="BR9" s="15" t="s">
        <v>110</v>
      </c>
      <c r="BS9" s="27"/>
      <c r="BT9" s="34"/>
      <c r="BU9" s="24" t="s">
        <v>109</v>
      </c>
      <c r="BV9" s="25"/>
      <c r="BW9" s="15" t="s">
        <v>110</v>
      </c>
      <c r="BX9" s="17"/>
      <c r="BY9" s="34"/>
      <c r="BZ9" s="24" t="s">
        <v>108</v>
      </c>
      <c r="CA9" s="25"/>
      <c r="CB9" s="15">
        <v>1</v>
      </c>
      <c r="CD9" s="34"/>
      <c r="CE9" s="24" t="s">
        <v>108</v>
      </c>
      <c r="CF9" s="25"/>
      <c r="CG9" s="15">
        <v>1</v>
      </c>
      <c r="CI9" s="34"/>
      <c r="CJ9" s="24" t="s">
        <v>108</v>
      </c>
      <c r="CK9" s="25"/>
      <c r="CL9" s="15">
        <v>2</v>
      </c>
      <c r="CN9" s="34"/>
      <c r="CO9" s="24" t="s">
        <v>108</v>
      </c>
      <c r="CP9" s="25"/>
      <c r="CQ9" s="15">
        <v>2</v>
      </c>
      <c r="CS9" s="34"/>
      <c r="CT9" s="24" t="s">
        <v>108</v>
      </c>
      <c r="CU9" s="25"/>
      <c r="CV9" s="15">
        <v>2</v>
      </c>
      <c r="CX9" s="39"/>
      <c r="CY9" s="29" t="s">
        <v>108</v>
      </c>
      <c r="CZ9" s="30"/>
      <c r="DA9" s="21">
        <v>1</v>
      </c>
      <c r="DC9" s="40"/>
      <c r="DD9" s="24" t="s">
        <v>108</v>
      </c>
      <c r="DE9" s="25"/>
      <c r="DF9" s="15">
        <v>1</v>
      </c>
      <c r="DH9" s="34"/>
      <c r="DI9" s="32" t="s">
        <v>108</v>
      </c>
      <c r="DJ9" s="15">
        <v>20</v>
      </c>
      <c r="DL9" s="34"/>
      <c r="DM9" s="32" t="s">
        <v>108</v>
      </c>
      <c r="DN9" s="15">
        <v>2</v>
      </c>
      <c r="DO9" s="27"/>
      <c r="DP9" s="34"/>
      <c r="DQ9" s="32" t="s">
        <v>108</v>
      </c>
      <c r="DR9" s="15">
        <v>2</v>
      </c>
      <c r="DT9" s="34"/>
      <c r="DU9" s="32" t="s">
        <v>108</v>
      </c>
      <c r="DV9" s="15">
        <v>2</v>
      </c>
      <c r="DW9" s="27"/>
      <c r="DX9" s="34"/>
      <c r="DY9" s="32" t="s">
        <v>111</v>
      </c>
      <c r="DZ9" s="15">
        <v>28</v>
      </c>
      <c r="EB9" s="34"/>
      <c r="EC9" s="32" t="s">
        <v>108</v>
      </c>
      <c r="ED9" s="15">
        <v>2</v>
      </c>
      <c r="EF9" s="34"/>
      <c r="EG9" s="32" t="s">
        <v>108</v>
      </c>
      <c r="EH9" s="15">
        <v>2</v>
      </c>
      <c r="EJ9" s="34"/>
      <c r="EK9" s="32" t="s">
        <v>108</v>
      </c>
      <c r="EL9" s="15">
        <v>2</v>
      </c>
      <c r="EN9" s="43"/>
      <c r="EO9" s="24" t="s">
        <v>109</v>
      </c>
      <c r="EP9" s="25"/>
      <c r="EQ9" s="15">
        <v>2</v>
      </c>
      <c r="ES9" s="43"/>
      <c r="ET9" s="24" t="s">
        <v>109</v>
      </c>
      <c r="EU9" s="25"/>
      <c r="EV9" s="15">
        <v>2</v>
      </c>
      <c r="EX9" s="43"/>
      <c r="EY9" s="24" t="s">
        <v>109</v>
      </c>
      <c r="EZ9" s="25"/>
      <c r="FA9" s="15">
        <v>1</v>
      </c>
      <c r="FC9" s="43"/>
      <c r="FD9" s="24" t="s">
        <v>109</v>
      </c>
      <c r="FE9" s="25"/>
      <c r="FF9" s="15">
        <v>2</v>
      </c>
      <c r="FH9" s="43"/>
      <c r="FI9" s="24" t="s">
        <v>109</v>
      </c>
      <c r="FJ9" s="25"/>
      <c r="FK9" s="15">
        <v>2</v>
      </c>
    </row>
    <row r="10" spans="1:167" ht="15.75" thickBot="1">
      <c r="A10" s="34"/>
      <c r="B10" s="24" t="s">
        <v>109</v>
      </c>
      <c r="C10" s="25"/>
      <c r="D10" s="15">
        <v>1</v>
      </c>
      <c r="E10" s="27"/>
      <c r="F10" s="34"/>
      <c r="G10" s="24" t="s">
        <v>109</v>
      </c>
      <c r="H10" s="25"/>
      <c r="I10" s="15">
        <v>1</v>
      </c>
      <c r="K10" s="34"/>
      <c r="L10" s="24" t="s">
        <v>109</v>
      </c>
      <c r="M10" s="25"/>
      <c r="N10" s="15">
        <v>2</v>
      </c>
      <c r="P10" s="34"/>
      <c r="Q10" s="24" t="s">
        <v>109</v>
      </c>
      <c r="R10" s="25"/>
      <c r="S10" s="15">
        <v>2</v>
      </c>
      <c r="U10" s="34"/>
      <c r="V10" s="24" t="s">
        <v>109</v>
      </c>
      <c r="W10" s="25"/>
      <c r="X10" s="15">
        <v>2</v>
      </c>
      <c r="Z10" s="34"/>
      <c r="AA10" s="24" t="s">
        <v>109</v>
      </c>
      <c r="AB10" s="25"/>
      <c r="AC10" s="15">
        <v>2</v>
      </c>
      <c r="AE10" s="34"/>
      <c r="AF10" s="24" t="s">
        <v>109</v>
      </c>
      <c r="AG10" s="25"/>
      <c r="AH10" s="15">
        <v>2</v>
      </c>
      <c r="AJ10" s="34"/>
      <c r="AK10" s="24" t="s">
        <v>109</v>
      </c>
      <c r="AL10" s="25"/>
      <c r="AM10" s="15" t="s">
        <v>112</v>
      </c>
      <c r="AO10" s="34"/>
      <c r="AP10" s="24" t="s">
        <v>109</v>
      </c>
      <c r="AQ10" s="25"/>
      <c r="AR10" s="15">
        <v>1</v>
      </c>
      <c r="AT10" s="34"/>
      <c r="AU10" s="24" t="s">
        <v>109</v>
      </c>
      <c r="AV10" s="25"/>
      <c r="AW10" s="15">
        <v>2</v>
      </c>
      <c r="AY10" s="34"/>
      <c r="AZ10" s="24" t="s">
        <v>109</v>
      </c>
      <c r="BA10" s="25"/>
      <c r="BB10" s="15">
        <v>2</v>
      </c>
      <c r="BD10" s="34"/>
      <c r="BE10" s="24" t="s">
        <v>109</v>
      </c>
      <c r="BF10" s="25"/>
      <c r="BG10" s="15" t="s">
        <v>112</v>
      </c>
      <c r="BI10" s="34"/>
      <c r="BJ10" s="24" t="s">
        <v>109</v>
      </c>
      <c r="BK10" s="25"/>
      <c r="BL10" s="15">
        <v>1</v>
      </c>
      <c r="BO10" s="34"/>
      <c r="BP10" s="24" t="s">
        <v>113</v>
      </c>
      <c r="BQ10" s="25"/>
      <c r="BR10" s="15" t="s">
        <v>114</v>
      </c>
      <c r="BS10" s="27"/>
      <c r="BT10" s="34"/>
      <c r="BU10" s="24" t="s">
        <v>113</v>
      </c>
      <c r="BV10" s="25"/>
      <c r="BW10" s="15" t="s">
        <v>114</v>
      </c>
      <c r="BX10" s="17"/>
      <c r="BY10" s="34"/>
      <c r="BZ10" s="24" t="s">
        <v>109</v>
      </c>
      <c r="CA10" s="25"/>
      <c r="CB10" s="15">
        <v>1</v>
      </c>
      <c r="CD10" s="34"/>
      <c r="CE10" s="24" t="s">
        <v>109</v>
      </c>
      <c r="CF10" s="25"/>
      <c r="CG10" s="15">
        <v>2</v>
      </c>
      <c r="CI10" s="34"/>
      <c r="CJ10" s="24" t="s">
        <v>109</v>
      </c>
      <c r="CK10" s="25"/>
      <c r="CL10" s="15">
        <v>2</v>
      </c>
      <c r="CN10" s="34"/>
      <c r="CO10" s="24" t="s">
        <v>109</v>
      </c>
      <c r="CP10" s="25"/>
      <c r="CQ10" s="15">
        <v>2</v>
      </c>
      <c r="CS10" s="34"/>
      <c r="CT10" s="24" t="s">
        <v>109</v>
      </c>
      <c r="CU10" s="25"/>
      <c r="CV10" s="15">
        <v>2</v>
      </c>
      <c r="CX10" s="39"/>
      <c r="CY10" s="29" t="s">
        <v>109</v>
      </c>
      <c r="CZ10" s="30"/>
      <c r="DA10" s="21">
        <v>2</v>
      </c>
      <c r="DC10" s="40"/>
      <c r="DD10" s="24" t="s">
        <v>109</v>
      </c>
      <c r="DE10" s="25"/>
      <c r="DF10" s="15">
        <v>2</v>
      </c>
      <c r="DH10" s="34"/>
      <c r="DI10" s="32" t="s">
        <v>109</v>
      </c>
      <c r="DJ10" s="15">
        <v>2</v>
      </c>
      <c r="DL10" s="34"/>
      <c r="DM10" s="32" t="s">
        <v>109</v>
      </c>
      <c r="DN10" s="15">
        <v>2</v>
      </c>
      <c r="DO10" s="27"/>
      <c r="DP10" s="34"/>
      <c r="DQ10" s="32" t="s">
        <v>109</v>
      </c>
      <c r="DR10" s="15">
        <v>2</v>
      </c>
      <c r="DT10" s="34"/>
      <c r="DU10" s="32" t="s">
        <v>109</v>
      </c>
      <c r="DV10" s="15">
        <v>2</v>
      </c>
      <c r="DW10" s="27"/>
      <c r="DX10" s="34"/>
      <c r="DY10" s="32" t="s">
        <v>109</v>
      </c>
      <c r="DZ10" s="15">
        <v>2</v>
      </c>
      <c r="EB10" s="34"/>
      <c r="EC10" s="32" t="s">
        <v>109</v>
      </c>
      <c r="ED10" s="15">
        <v>2</v>
      </c>
      <c r="EF10" s="34"/>
      <c r="EG10" s="32" t="s">
        <v>109</v>
      </c>
      <c r="EH10" s="15">
        <v>2</v>
      </c>
      <c r="EJ10" s="34"/>
      <c r="EK10" s="32" t="s">
        <v>109</v>
      </c>
      <c r="EL10" s="15">
        <v>2</v>
      </c>
      <c r="EN10" s="43"/>
      <c r="EO10" s="24" t="s">
        <v>113</v>
      </c>
      <c r="EP10" s="25"/>
      <c r="EQ10" s="15" t="s">
        <v>114</v>
      </c>
      <c r="ES10" s="43"/>
      <c r="ET10" s="24" t="s">
        <v>113</v>
      </c>
      <c r="EU10" s="25"/>
      <c r="EV10" s="15" t="s">
        <v>114</v>
      </c>
      <c r="EX10" s="43"/>
      <c r="EY10" s="24" t="s">
        <v>113</v>
      </c>
      <c r="EZ10" s="25"/>
      <c r="FA10" s="15" t="s">
        <v>115</v>
      </c>
      <c r="FC10" s="43"/>
      <c r="FD10" s="24" t="s">
        <v>113</v>
      </c>
      <c r="FE10" s="25"/>
      <c r="FF10" s="15" t="s">
        <v>114</v>
      </c>
      <c r="FH10" s="43"/>
      <c r="FI10" s="24" t="s">
        <v>113</v>
      </c>
      <c r="FJ10" s="25"/>
      <c r="FK10" s="15" t="s">
        <v>114</v>
      </c>
    </row>
    <row r="11" spans="1:167" ht="15.75" thickBot="1">
      <c r="A11" s="34"/>
      <c r="B11" s="24" t="s">
        <v>113</v>
      </c>
      <c r="C11" s="25"/>
      <c r="D11" s="15" t="s">
        <v>115</v>
      </c>
      <c r="E11" s="27"/>
      <c r="F11" s="34"/>
      <c r="G11" s="24" t="s">
        <v>113</v>
      </c>
      <c r="H11" s="25"/>
      <c r="I11" s="15" t="s">
        <v>115</v>
      </c>
      <c r="K11" s="34"/>
      <c r="L11" s="24" t="s">
        <v>113</v>
      </c>
      <c r="M11" s="25"/>
      <c r="N11" s="15" t="s">
        <v>114</v>
      </c>
      <c r="P11" s="34"/>
      <c r="Q11" s="24" t="s">
        <v>113</v>
      </c>
      <c r="R11" s="25"/>
      <c r="S11" s="15" t="s">
        <v>114</v>
      </c>
      <c r="U11" s="34"/>
      <c r="V11" s="24" t="s">
        <v>113</v>
      </c>
      <c r="W11" s="25"/>
      <c r="X11" s="15" t="s">
        <v>114</v>
      </c>
      <c r="Z11" s="34"/>
      <c r="AA11" s="24" t="s">
        <v>113</v>
      </c>
      <c r="AB11" s="25"/>
      <c r="AC11" s="15" t="s">
        <v>114</v>
      </c>
      <c r="AE11" s="34"/>
      <c r="AF11" s="24" t="s">
        <v>113</v>
      </c>
      <c r="AG11" s="25"/>
      <c r="AH11" s="15" t="s">
        <v>114</v>
      </c>
      <c r="AJ11" s="34"/>
      <c r="AK11" s="24" t="s">
        <v>113</v>
      </c>
      <c r="AL11" s="25"/>
      <c r="AM11" s="15" t="s">
        <v>114</v>
      </c>
      <c r="AO11" s="34"/>
      <c r="AP11" s="24" t="s">
        <v>113</v>
      </c>
      <c r="AQ11" s="25"/>
      <c r="AR11" s="15" t="s">
        <v>115</v>
      </c>
      <c r="AT11" s="34"/>
      <c r="AU11" s="24" t="s">
        <v>113</v>
      </c>
      <c r="AV11" s="25"/>
      <c r="AW11" s="15" t="s">
        <v>114</v>
      </c>
      <c r="AY11" s="34"/>
      <c r="AZ11" s="24" t="s">
        <v>113</v>
      </c>
      <c r="BA11" s="25"/>
      <c r="BB11" s="15" t="s">
        <v>114</v>
      </c>
      <c r="BD11" s="34"/>
      <c r="BE11" s="24" t="s">
        <v>113</v>
      </c>
      <c r="BF11" s="25"/>
      <c r="BG11" s="15" t="s">
        <v>114</v>
      </c>
      <c r="BI11" s="34"/>
      <c r="BJ11" s="24" t="s">
        <v>113</v>
      </c>
      <c r="BK11" s="25"/>
      <c r="BL11" s="15" t="s">
        <v>115</v>
      </c>
      <c r="BO11" s="34"/>
      <c r="BP11" s="24" t="s">
        <v>116</v>
      </c>
      <c r="BQ11" s="25"/>
      <c r="BR11" s="15" t="s">
        <v>114</v>
      </c>
      <c r="BS11" s="27"/>
      <c r="BT11" s="34"/>
      <c r="BU11" s="24" t="s">
        <v>116</v>
      </c>
      <c r="BV11" s="25"/>
      <c r="BW11" s="15" t="s">
        <v>114</v>
      </c>
      <c r="BX11" s="17"/>
      <c r="BY11" s="34"/>
      <c r="BZ11" s="24" t="s">
        <v>113</v>
      </c>
      <c r="CA11" s="25"/>
      <c r="CB11" s="15" t="s">
        <v>114</v>
      </c>
      <c r="CD11" s="34"/>
      <c r="CE11" s="24" t="s">
        <v>113</v>
      </c>
      <c r="CF11" s="25"/>
      <c r="CG11" s="15" t="s">
        <v>114</v>
      </c>
      <c r="CI11" s="34"/>
      <c r="CJ11" s="24" t="s">
        <v>113</v>
      </c>
      <c r="CK11" s="25"/>
      <c r="CL11" s="15" t="s">
        <v>114</v>
      </c>
      <c r="CN11" s="34"/>
      <c r="CO11" s="24" t="s">
        <v>113</v>
      </c>
      <c r="CP11" s="25"/>
      <c r="CQ11" s="15" t="s">
        <v>114</v>
      </c>
      <c r="CS11" s="34"/>
      <c r="CT11" s="24" t="s">
        <v>113</v>
      </c>
      <c r="CU11" s="25"/>
      <c r="CV11" s="15" t="s">
        <v>114</v>
      </c>
      <c r="CX11" s="39"/>
      <c r="CY11" s="29" t="s">
        <v>113</v>
      </c>
      <c r="CZ11" s="30"/>
      <c r="DA11" s="21" t="s">
        <v>114</v>
      </c>
      <c r="DC11" s="40"/>
      <c r="DD11" s="24" t="s">
        <v>113</v>
      </c>
      <c r="DE11" s="25"/>
      <c r="DF11" s="15" t="s">
        <v>114</v>
      </c>
      <c r="DH11" s="34"/>
      <c r="DI11" s="32" t="s">
        <v>113</v>
      </c>
      <c r="DJ11" s="15" t="s">
        <v>114</v>
      </c>
      <c r="DL11" s="34"/>
      <c r="DM11" s="32" t="s">
        <v>113</v>
      </c>
      <c r="DN11" s="15" t="s">
        <v>114</v>
      </c>
      <c r="DO11" s="27"/>
      <c r="DP11" s="34"/>
      <c r="DQ11" s="32" t="s">
        <v>113</v>
      </c>
      <c r="DR11" s="15" t="s">
        <v>114</v>
      </c>
      <c r="DT11" s="34"/>
      <c r="DU11" s="32" t="s">
        <v>113</v>
      </c>
      <c r="DV11" s="15" t="s">
        <v>114</v>
      </c>
      <c r="DW11" s="27"/>
      <c r="DX11" s="34"/>
      <c r="DY11" s="32" t="s">
        <v>117</v>
      </c>
      <c r="DZ11" s="15" t="s">
        <v>118</v>
      </c>
      <c r="EB11" s="34"/>
      <c r="EC11" s="32" t="s">
        <v>113</v>
      </c>
      <c r="ED11" s="15" t="s">
        <v>114</v>
      </c>
      <c r="EF11" s="34"/>
      <c r="EG11" s="32" t="s">
        <v>113</v>
      </c>
      <c r="EH11" s="15" t="s">
        <v>114</v>
      </c>
      <c r="EJ11" s="34"/>
      <c r="EK11" s="32" t="s">
        <v>113</v>
      </c>
      <c r="EL11" s="15" t="s">
        <v>114</v>
      </c>
      <c r="EN11" s="43"/>
      <c r="EO11" s="24" t="s">
        <v>116</v>
      </c>
      <c r="EP11" s="25"/>
      <c r="EQ11" s="15" t="s">
        <v>114</v>
      </c>
      <c r="ES11" s="43"/>
      <c r="ET11" s="24" t="s">
        <v>116</v>
      </c>
      <c r="EU11" s="25"/>
      <c r="EV11" s="15" t="s">
        <v>114</v>
      </c>
      <c r="EX11" s="43"/>
      <c r="EY11" s="24" t="s">
        <v>116</v>
      </c>
      <c r="EZ11" s="25"/>
      <c r="FA11" s="15" t="s">
        <v>114</v>
      </c>
      <c r="FC11" s="43"/>
      <c r="FD11" s="24" t="s">
        <v>116</v>
      </c>
      <c r="FE11" s="25"/>
      <c r="FF11" s="15" t="s">
        <v>114</v>
      </c>
      <c r="FH11" s="43"/>
      <c r="FI11" s="24" t="s">
        <v>116</v>
      </c>
      <c r="FJ11" s="25"/>
      <c r="FK11" s="15" t="s">
        <v>114</v>
      </c>
    </row>
    <row r="12" spans="1:167" ht="15.75" thickBot="1">
      <c r="A12" s="34"/>
      <c r="B12" s="24" t="s">
        <v>116</v>
      </c>
      <c r="C12" s="25"/>
      <c r="D12" s="15" t="s">
        <v>115</v>
      </c>
      <c r="E12" s="49"/>
      <c r="F12" s="34"/>
      <c r="G12" s="24" t="s">
        <v>116</v>
      </c>
      <c r="H12" s="25"/>
      <c r="I12" s="15" t="s">
        <v>114</v>
      </c>
      <c r="K12" s="34"/>
      <c r="L12" s="24" t="s">
        <v>116</v>
      </c>
      <c r="M12" s="25"/>
      <c r="N12" s="15" t="s">
        <v>114</v>
      </c>
      <c r="P12" s="34"/>
      <c r="Q12" s="24" t="s">
        <v>116</v>
      </c>
      <c r="R12" s="25"/>
      <c r="S12" s="15" t="s">
        <v>114</v>
      </c>
      <c r="U12" s="34"/>
      <c r="V12" s="24" t="s">
        <v>116</v>
      </c>
      <c r="W12" s="25"/>
      <c r="X12" s="15" t="s">
        <v>114</v>
      </c>
      <c r="Z12" s="34"/>
      <c r="AA12" s="24" t="s">
        <v>116</v>
      </c>
      <c r="AB12" s="25"/>
      <c r="AC12" s="15" t="s">
        <v>114</v>
      </c>
      <c r="AE12" s="34"/>
      <c r="AF12" s="24" t="s">
        <v>116</v>
      </c>
      <c r="AG12" s="25"/>
      <c r="AH12" s="15" t="s">
        <v>114</v>
      </c>
      <c r="AJ12" s="34"/>
      <c r="AK12" s="24" t="s">
        <v>116</v>
      </c>
      <c r="AL12" s="25"/>
      <c r="AM12" s="15" t="s">
        <v>114</v>
      </c>
      <c r="AO12" s="34"/>
      <c r="AP12" s="24" t="s">
        <v>116</v>
      </c>
      <c r="AQ12" s="25"/>
      <c r="AR12" s="15" t="s">
        <v>114</v>
      </c>
      <c r="AT12" s="34"/>
      <c r="AU12" s="24" t="s">
        <v>116</v>
      </c>
      <c r="AV12" s="25"/>
      <c r="AW12" s="15" t="s">
        <v>114</v>
      </c>
      <c r="AY12" s="34"/>
      <c r="AZ12" s="24" t="s">
        <v>116</v>
      </c>
      <c r="BA12" s="25"/>
      <c r="BB12" s="15" t="s">
        <v>114</v>
      </c>
      <c r="BD12" s="34"/>
      <c r="BE12" s="24" t="s">
        <v>116</v>
      </c>
      <c r="BF12" s="25"/>
      <c r="BG12" s="15" t="s">
        <v>114</v>
      </c>
      <c r="BI12" s="34"/>
      <c r="BJ12" s="24" t="s">
        <v>116</v>
      </c>
      <c r="BK12" s="25"/>
      <c r="BL12" s="15" t="s">
        <v>114</v>
      </c>
      <c r="BO12" s="50"/>
      <c r="BP12" s="24" t="s">
        <v>119</v>
      </c>
      <c r="BQ12" s="25"/>
      <c r="BR12" s="15">
        <v>1</v>
      </c>
      <c r="BS12" s="27"/>
      <c r="BT12" s="50"/>
      <c r="BU12" s="24" t="s">
        <v>119</v>
      </c>
      <c r="BV12" s="25"/>
      <c r="BW12" s="15">
        <v>1</v>
      </c>
      <c r="BX12" s="17"/>
      <c r="BY12" s="34"/>
      <c r="BZ12" s="24" t="s">
        <v>116</v>
      </c>
      <c r="CA12" s="25"/>
      <c r="CB12" s="15" t="s">
        <v>114</v>
      </c>
      <c r="CD12" s="34"/>
      <c r="CE12" s="24" t="s">
        <v>116</v>
      </c>
      <c r="CF12" s="25"/>
      <c r="CG12" s="15" t="s">
        <v>114</v>
      </c>
      <c r="CI12" s="34"/>
      <c r="CJ12" s="24" t="s">
        <v>116</v>
      </c>
      <c r="CK12" s="25"/>
      <c r="CL12" s="15" t="s">
        <v>114</v>
      </c>
      <c r="CN12" s="34"/>
      <c r="CO12" s="24" t="s">
        <v>116</v>
      </c>
      <c r="CP12" s="25"/>
      <c r="CQ12" s="15" t="s">
        <v>114</v>
      </c>
      <c r="CS12" s="34"/>
      <c r="CT12" s="24" t="s">
        <v>116</v>
      </c>
      <c r="CU12" s="25"/>
      <c r="CV12" s="15" t="s">
        <v>114</v>
      </c>
      <c r="CX12" s="39"/>
      <c r="CY12" s="29" t="s">
        <v>116</v>
      </c>
      <c r="CZ12" s="30"/>
      <c r="DA12" s="21" t="s">
        <v>114</v>
      </c>
      <c r="DC12" s="40"/>
      <c r="DD12" s="24" t="s">
        <v>116</v>
      </c>
      <c r="DE12" s="25"/>
      <c r="DF12" s="15" t="s">
        <v>120</v>
      </c>
      <c r="DH12" s="34"/>
      <c r="DI12" s="32" t="s">
        <v>116</v>
      </c>
      <c r="DJ12" s="15" t="s">
        <v>114</v>
      </c>
      <c r="DL12" s="34"/>
      <c r="DM12" s="32" t="s">
        <v>116</v>
      </c>
      <c r="DN12" s="15" t="s">
        <v>114</v>
      </c>
      <c r="DO12" s="27"/>
      <c r="DP12" s="34"/>
      <c r="DQ12" s="32" t="s">
        <v>116</v>
      </c>
      <c r="DR12" s="15" t="s">
        <v>114</v>
      </c>
      <c r="DT12" s="34"/>
      <c r="DU12" s="32" t="s">
        <v>116</v>
      </c>
      <c r="DV12" s="15" t="s">
        <v>114</v>
      </c>
      <c r="DW12" s="27"/>
      <c r="DX12" s="34"/>
      <c r="DY12" s="32" t="s">
        <v>119</v>
      </c>
      <c r="DZ12" s="15">
        <v>6</v>
      </c>
      <c r="EB12" s="34"/>
      <c r="EC12" s="32" t="s">
        <v>116</v>
      </c>
      <c r="ED12" s="15" t="s">
        <v>114</v>
      </c>
      <c r="EF12" s="34"/>
      <c r="EG12" s="32" t="s">
        <v>116</v>
      </c>
      <c r="EH12" s="15" t="s">
        <v>114</v>
      </c>
      <c r="EJ12" s="34"/>
      <c r="EK12" s="32" t="s">
        <v>116</v>
      </c>
      <c r="EL12" s="15" t="s">
        <v>114</v>
      </c>
      <c r="EN12" s="43"/>
      <c r="EO12" s="24" t="s">
        <v>119</v>
      </c>
      <c r="EP12" s="25"/>
      <c r="EQ12" s="15">
        <v>1</v>
      </c>
      <c r="ES12" s="43"/>
      <c r="ET12" s="24" t="s">
        <v>119</v>
      </c>
      <c r="EU12" s="25"/>
      <c r="EV12" s="15">
        <v>1</v>
      </c>
      <c r="EX12" s="43"/>
      <c r="EY12" s="24" t="s">
        <v>119</v>
      </c>
      <c r="EZ12" s="25"/>
      <c r="FA12" s="15">
        <v>10</v>
      </c>
      <c r="FC12" s="43"/>
      <c r="FD12" s="24" t="s">
        <v>119</v>
      </c>
      <c r="FE12" s="25"/>
      <c r="FF12" s="15">
        <v>3</v>
      </c>
      <c r="FH12" s="43"/>
      <c r="FI12" s="24" t="s">
        <v>119</v>
      </c>
      <c r="FJ12" s="25"/>
      <c r="FK12" s="15">
        <v>7</v>
      </c>
    </row>
    <row r="13" spans="1:167" ht="15.75" thickBot="1">
      <c r="A13" s="34"/>
      <c r="B13" s="24" t="s">
        <v>119</v>
      </c>
      <c r="C13" s="25"/>
      <c r="D13" s="15">
        <v>11</v>
      </c>
      <c r="E13" s="27"/>
      <c r="F13" s="34"/>
      <c r="G13" s="24" t="s">
        <v>119</v>
      </c>
      <c r="H13" s="25"/>
      <c r="I13" s="15">
        <v>10</v>
      </c>
      <c r="K13" s="34"/>
      <c r="L13" s="24" t="s">
        <v>119</v>
      </c>
      <c r="M13" s="25"/>
      <c r="N13" s="15">
        <v>10</v>
      </c>
      <c r="P13" s="34"/>
      <c r="Q13" s="24" t="s">
        <v>119</v>
      </c>
      <c r="R13" s="25"/>
      <c r="S13" s="15">
        <v>0</v>
      </c>
      <c r="U13" s="34"/>
      <c r="V13" s="24" t="s">
        <v>119</v>
      </c>
      <c r="W13" s="25"/>
      <c r="X13" s="15">
        <v>3</v>
      </c>
      <c r="Z13" s="34"/>
      <c r="AA13" s="24" t="s">
        <v>119</v>
      </c>
      <c r="AB13" s="25"/>
      <c r="AC13" s="15">
        <v>5</v>
      </c>
      <c r="AE13" s="34"/>
      <c r="AF13" s="24" t="s">
        <v>119</v>
      </c>
      <c r="AG13" s="25"/>
      <c r="AH13" s="15">
        <v>3</v>
      </c>
      <c r="AJ13" s="34"/>
      <c r="AK13" s="24" t="s">
        <v>119</v>
      </c>
      <c r="AL13" s="25"/>
      <c r="AM13" s="15">
        <v>2</v>
      </c>
      <c r="AO13" s="34"/>
      <c r="AP13" s="24" t="s">
        <v>119</v>
      </c>
      <c r="AQ13" s="25"/>
      <c r="AR13" s="15">
        <v>1</v>
      </c>
      <c r="AT13" s="34"/>
      <c r="AU13" s="24" t="s">
        <v>119</v>
      </c>
      <c r="AV13" s="25"/>
      <c r="AW13" s="15">
        <v>1</v>
      </c>
      <c r="AY13" s="34"/>
      <c r="AZ13" s="24" t="s">
        <v>119</v>
      </c>
      <c r="BA13" s="25"/>
      <c r="BB13" s="15">
        <v>1</v>
      </c>
      <c r="BD13" s="34"/>
      <c r="BE13" s="24" t="s">
        <v>119</v>
      </c>
      <c r="BF13" s="25"/>
      <c r="BG13" s="15">
        <v>3</v>
      </c>
      <c r="BI13" s="34"/>
      <c r="BJ13" s="24" t="s">
        <v>119</v>
      </c>
      <c r="BK13" s="25"/>
      <c r="BL13" s="15">
        <v>1</v>
      </c>
      <c r="BO13" s="51" t="s">
        <v>121</v>
      </c>
      <c r="BP13" s="24" t="s">
        <v>122</v>
      </c>
      <c r="BQ13" s="25"/>
      <c r="BR13" s="15" t="s">
        <v>123</v>
      </c>
      <c r="BS13" s="27"/>
      <c r="BT13" s="51" t="s">
        <v>121</v>
      </c>
      <c r="BU13" s="24" t="s">
        <v>122</v>
      </c>
      <c r="BV13" s="25"/>
      <c r="BW13" s="15" t="s">
        <v>124</v>
      </c>
      <c r="BX13" s="17"/>
      <c r="BY13" s="34"/>
      <c r="BZ13" s="24" t="s">
        <v>119</v>
      </c>
      <c r="CA13" s="25"/>
      <c r="CB13" s="15">
        <v>10</v>
      </c>
      <c r="CD13" s="34"/>
      <c r="CE13" s="24" t="s">
        <v>119</v>
      </c>
      <c r="CF13" s="25"/>
      <c r="CG13" s="15">
        <v>5</v>
      </c>
      <c r="CI13" s="34"/>
      <c r="CJ13" s="24" t="s">
        <v>119</v>
      </c>
      <c r="CK13" s="25"/>
      <c r="CL13" s="15">
        <v>7</v>
      </c>
      <c r="CN13" s="34"/>
      <c r="CO13" s="24" t="s">
        <v>119</v>
      </c>
      <c r="CP13" s="25"/>
      <c r="CQ13" s="15">
        <v>7</v>
      </c>
      <c r="CS13" s="34"/>
      <c r="CT13" s="24" t="s">
        <v>119</v>
      </c>
      <c r="CU13" s="25"/>
      <c r="CV13" s="15">
        <v>7</v>
      </c>
      <c r="CX13" s="39"/>
      <c r="CY13" s="29" t="s">
        <v>119</v>
      </c>
      <c r="CZ13" s="30"/>
      <c r="DA13" s="21">
        <v>4</v>
      </c>
      <c r="DC13" s="40"/>
      <c r="DD13" s="24" t="s">
        <v>119</v>
      </c>
      <c r="DE13" s="25"/>
      <c r="DF13" s="15">
        <v>9</v>
      </c>
      <c r="DH13" s="34"/>
      <c r="DI13" s="32" t="s">
        <v>119</v>
      </c>
      <c r="DJ13" s="15">
        <v>6</v>
      </c>
      <c r="DL13" s="34"/>
      <c r="DM13" s="32" t="s">
        <v>119</v>
      </c>
      <c r="DN13" s="15">
        <v>6</v>
      </c>
      <c r="DO13" s="27"/>
      <c r="DP13" s="34"/>
      <c r="DQ13" s="32" t="s">
        <v>119</v>
      </c>
      <c r="DR13" s="15">
        <v>6</v>
      </c>
      <c r="DT13" s="34"/>
      <c r="DU13" s="32" t="s">
        <v>119</v>
      </c>
      <c r="DV13" s="15">
        <v>6</v>
      </c>
      <c r="DW13" s="27"/>
      <c r="DX13" s="33" t="s">
        <v>121</v>
      </c>
      <c r="DY13" s="32" t="s">
        <v>125</v>
      </c>
      <c r="DZ13" s="52" t="s">
        <v>126</v>
      </c>
      <c r="EB13" s="34"/>
      <c r="EC13" s="32" t="s">
        <v>119</v>
      </c>
      <c r="ED13" s="15">
        <v>6</v>
      </c>
      <c r="EF13" s="34"/>
      <c r="EG13" s="32" t="s">
        <v>119</v>
      </c>
      <c r="EH13" s="15">
        <v>7</v>
      </c>
      <c r="EJ13" s="34"/>
      <c r="EK13" s="32" t="s">
        <v>119</v>
      </c>
      <c r="EL13" s="15">
        <v>7</v>
      </c>
      <c r="EN13" s="53"/>
      <c r="EO13" s="24" t="s">
        <v>122</v>
      </c>
      <c r="EP13" s="25"/>
      <c r="EQ13" s="15" t="s">
        <v>127</v>
      </c>
      <c r="ES13" s="53"/>
      <c r="ET13" s="24" t="s">
        <v>122</v>
      </c>
      <c r="EU13" s="25"/>
      <c r="EV13" s="15" t="s">
        <v>127</v>
      </c>
      <c r="EX13" s="53"/>
      <c r="EY13" s="24" t="s">
        <v>122</v>
      </c>
      <c r="EZ13" s="25"/>
      <c r="FA13" s="15" t="s">
        <v>128</v>
      </c>
      <c r="FC13" s="53"/>
      <c r="FD13" s="24" t="s">
        <v>122</v>
      </c>
      <c r="FE13" s="25"/>
      <c r="FF13" s="15" t="s">
        <v>129</v>
      </c>
      <c r="FH13" s="53"/>
      <c r="FI13" s="24" t="s">
        <v>122</v>
      </c>
      <c r="FJ13" s="25"/>
      <c r="FK13" s="15" t="s">
        <v>130</v>
      </c>
    </row>
    <row r="14" spans="1:167" ht="15.75" thickBot="1">
      <c r="A14" s="50"/>
      <c r="B14" s="24" t="s">
        <v>122</v>
      </c>
      <c r="C14" s="25"/>
      <c r="D14" s="15">
        <v>6144</v>
      </c>
      <c r="E14" s="27"/>
      <c r="F14" s="50"/>
      <c r="G14" s="24" t="s">
        <v>122</v>
      </c>
      <c r="H14" s="25"/>
      <c r="I14" s="15">
        <v>9216</v>
      </c>
      <c r="K14" s="50"/>
      <c r="L14" s="24" t="s">
        <v>122</v>
      </c>
      <c r="M14" s="25"/>
      <c r="N14" s="15">
        <v>12288</v>
      </c>
      <c r="P14" s="50"/>
      <c r="Q14" s="24" t="s">
        <v>122</v>
      </c>
      <c r="R14" s="25"/>
      <c r="S14" s="15">
        <v>12288</v>
      </c>
      <c r="U14" s="50"/>
      <c r="V14" s="24" t="s">
        <v>122</v>
      </c>
      <c r="W14" s="25"/>
      <c r="X14" s="15">
        <v>12288</v>
      </c>
      <c r="Z14" s="50"/>
      <c r="AA14" s="24" t="s">
        <v>122</v>
      </c>
      <c r="AB14" s="25"/>
      <c r="AC14" s="15">
        <v>20480</v>
      </c>
      <c r="AE14" s="50"/>
      <c r="AF14" s="24" t="s">
        <v>122</v>
      </c>
      <c r="AG14" s="25"/>
      <c r="AH14" s="15">
        <v>12288</v>
      </c>
      <c r="AJ14" s="50"/>
      <c r="AK14" s="24" t="s">
        <v>122</v>
      </c>
      <c r="AL14" s="25"/>
      <c r="AM14" s="15" t="s">
        <v>131</v>
      </c>
      <c r="AO14" s="50"/>
      <c r="AP14" s="24" t="s">
        <v>122</v>
      </c>
      <c r="AQ14" s="25"/>
      <c r="AR14" s="15">
        <v>4096</v>
      </c>
      <c r="AT14" s="50"/>
      <c r="AU14" s="24" t="s">
        <v>122</v>
      </c>
      <c r="AV14" s="25"/>
      <c r="AW14" s="15">
        <v>12288</v>
      </c>
      <c r="AY14" s="50"/>
      <c r="AZ14" s="24" t="s">
        <v>122</v>
      </c>
      <c r="BA14" s="25"/>
      <c r="BB14" s="15">
        <v>12288</v>
      </c>
      <c r="BD14" s="50"/>
      <c r="BE14" s="24" t="s">
        <v>122</v>
      </c>
      <c r="BF14" s="25"/>
      <c r="BG14" s="15" t="s">
        <v>132</v>
      </c>
      <c r="BI14" s="50"/>
      <c r="BJ14" s="24" t="s">
        <v>122</v>
      </c>
      <c r="BK14" s="25"/>
      <c r="BL14" s="15" t="s">
        <v>129</v>
      </c>
      <c r="BO14" s="54"/>
      <c r="BP14" s="55" t="s">
        <v>133</v>
      </c>
      <c r="BQ14" s="56"/>
      <c r="BR14" s="15" t="s">
        <v>134</v>
      </c>
      <c r="BS14" s="27"/>
      <c r="BT14" s="54"/>
      <c r="BU14" s="55" t="s">
        <v>133</v>
      </c>
      <c r="BV14" s="56"/>
      <c r="BW14" s="15" t="s">
        <v>134</v>
      </c>
      <c r="BX14" s="17"/>
      <c r="BY14" s="50"/>
      <c r="BZ14" s="24" t="s">
        <v>122</v>
      </c>
      <c r="CA14" s="25"/>
      <c r="CB14" s="15">
        <v>8192</v>
      </c>
      <c r="CD14" s="50"/>
      <c r="CE14" s="24" t="s">
        <v>122</v>
      </c>
      <c r="CF14" s="25"/>
      <c r="CG14" s="15">
        <v>20480</v>
      </c>
      <c r="CI14" s="50"/>
      <c r="CJ14" s="24" t="s">
        <v>122</v>
      </c>
      <c r="CK14" s="25"/>
      <c r="CL14" s="15">
        <v>22528</v>
      </c>
      <c r="CN14" s="50"/>
      <c r="CO14" s="24" t="s">
        <v>122</v>
      </c>
      <c r="CP14" s="25"/>
      <c r="CQ14" s="15">
        <v>22528</v>
      </c>
      <c r="CS14" s="50"/>
      <c r="CT14" s="24" t="s">
        <v>122</v>
      </c>
      <c r="CU14" s="25"/>
      <c r="CV14" s="15">
        <v>36608</v>
      </c>
      <c r="CX14" s="57"/>
      <c r="CY14" s="29" t="s">
        <v>122</v>
      </c>
      <c r="CZ14" s="30"/>
      <c r="DA14" s="21">
        <v>8448</v>
      </c>
      <c r="DC14" s="58"/>
      <c r="DD14" s="24" t="s">
        <v>122</v>
      </c>
      <c r="DE14" s="25"/>
      <c r="DF14" s="15">
        <v>3072</v>
      </c>
      <c r="DH14" s="50"/>
      <c r="DI14" s="32" t="s">
        <v>122</v>
      </c>
      <c r="DJ14" s="15" t="s">
        <v>135</v>
      </c>
      <c r="DL14" s="50"/>
      <c r="DM14" s="32" t="s">
        <v>122</v>
      </c>
      <c r="DN14" s="15" t="s">
        <v>135</v>
      </c>
      <c r="DO14" s="27"/>
      <c r="DP14" s="50"/>
      <c r="DQ14" s="32" t="s">
        <v>122</v>
      </c>
      <c r="DR14" s="15" t="s">
        <v>136</v>
      </c>
      <c r="DT14" s="50"/>
      <c r="DU14" s="32" t="s">
        <v>122</v>
      </c>
      <c r="DV14" s="15" t="s">
        <v>136</v>
      </c>
      <c r="DW14" s="27"/>
      <c r="DX14" s="43"/>
      <c r="DY14" s="48" t="s">
        <v>137</v>
      </c>
      <c r="DZ14" s="59" t="s">
        <v>138</v>
      </c>
      <c r="EB14" s="50"/>
      <c r="EC14" s="32" t="s">
        <v>122</v>
      </c>
      <c r="ED14" s="15" t="s">
        <v>139</v>
      </c>
      <c r="EF14" s="50"/>
      <c r="EG14" s="32" t="s">
        <v>122</v>
      </c>
      <c r="EH14" s="15" t="s">
        <v>140</v>
      </c>
      <c r="EJ14" s="50"/>
      <c r="EK14" s="32" t="s">
        <v>122</v>
      </c>
      <c r="EL14" s="15" t="s">
        <v>139</v>
      </c>
      <c r="EN14" s="33" t="s">
        <v>121</v>
      </c>
      <c r="EO14" s="55" t="s">
        <v>133</v>
      </c>
      <c r="EP14" s="56"/>
      <c r="EQ14" s="15" t="s">
        <v>141</v>
      </c>
      <c r="ES14" s="33" t="s">
        <v>121</v>
      </c>
      <c r="ET14" s="55" t="s">
        <v>133</v>
      </c>
      <c r="EU14" s="56"/>
      <c r="EV14" s="15" t="s">
        <v>141</v>
      </c>
      <c r="EX14" s="33" t="s">
        <v>121</v>
      </c>
      <c r="EY14" s="55" t="s">
        <v>133</v>
      </c>
      <c r="EZ14" s="56"/>
      <c r="FA14" s="15" t="s">
        <v>142</v>
      </c>
      <c r="FC14" s="33" t="s">
        <v>121</v>
      </c>
      <c r="FD14" s="55" t="s">
        <v>133</v>
      </c>
      <c r="FE14" s="56"/>
      <c r="FF14" s="15" t="s">
        <v>142</v>
      </c>
      <c r="FH14" s="33" t="s">
        <v>121</v>
      </c>
      <c r="FI14" s="55" t="s">
        <v>133</v>
      </c>
      <c r="FJ14" s="56"/>
      <c r="FK14" s="15" t="s">
        <v>143</v>
      </c>
    </row>
    <row r="15" spans="1:167" ht="26.25" thickBot="1">
      <c r="A15" s="60" t="s">
        <v>121</v>
      </c>
      <c r="B15" s="24" t="s">
        <v>144</v>
      </c>
      <c r="C15" s="25"/>
      <c r="D15" s="15" t="s">
        <v>145</v>
      </c>
      <c r="E15" s="27"/>
      <c r="F15" s="60" t="s">
        <v>121</v>
      </c>
      <c r="G15" s="24" t="s">
        <v>144</v>
      </c>
      <c r="H15" s="25"/>
      <c r="I15" s="15" t="s">
        <v>145</v>
      </c>
      <c r="K15" s="60" t="s">
        <v>121</v>
      </c>
      <c r="L15" s="24" t="s">
        <v>144</v>
      </c>
      <c r="M15" s="25"/>
      <c r="N15" s="15" t="s">
        <v>145</v>
      </c>
      <c r="P15" s="60" t="s">
        <v>121</v>
      </c>
      <c r="Q15" s="24" t="s">
        <v>144</v>
      </c>
      <c r="R15" s="25"/>
      <c r="S15" s="22" t="s">
        <v>146</v>
      </c>
      <c r="U15" s="60" t="s">
        <v>121</v>
      </c>
      <c r="V15" s="24" t="s">
        <v>144</v>
      </c>
      <c r="W15" s="25"/>
      <c r="X15" s="15" t="s">
        <v>147</v>
      </c>
      <c r="Z15" s="60" t="s">
        <v>121</v>
      </c>
      <c r="AA15" s="24" t="s">
        <v>144</v>
      </c>
      <c r="AB15" s="25"/>
      <c r="AC15" s="22" t="s">
        <v>146</v>
      </c>
      <c r="AE15" s="60" t="s">
        <v>121</v>
      </c>
      <c r="AF15" s="24" t="s">
        <v>144</v>
      </c>
      <c r="AG15" s="25"/>
      <c r="AH15" s="15" t="s">
        <v>147</v>
      </c>
      <c r="AJ15" s="60" t="s">
        <v>121</v>
      </c>
      <c r="AK15" s="24" t="s">
        <v>144</v>
      </c>
      <c r="AL15" s="25"/>
      <c r="AM15" s="22" t="s">
        <v>134</v>
      </c>
      <c r="AO15" s="60" t="s">
        <v>121</v>
      </c>
      <c r="AP15" s="24" t="s">
        <v>144</v>
      </c>
      <c r="AQ15" s="25"/>
      <c r="AR15" s="15" t="s">
        <v>148</v>
      </c>
      <c r="AT15" s="60" t="s">
        <v>121</v>
      </c>
      <c r="AU15" s="24" t="s">
        <v>144</v>
      </c>
      <c r="AV15" s="25"/>
      <c r="AW15" s="22" t="s">
        <v>149</v>
      </c>
      <c r="AY15" s="60" t="s">
        <v>121</v>
      </c>
      <c r="AZ15" s="24" t="s">
        <v>144</v>
      </c>
      <c r="BA15" s="25"/>
      <c r="BB15" s="22" t="s">
        <v>149</v>
      </c>
      <c r="BD15" s="60" t="s">
        <v>121</v>
      </c>
      <c r="BE15" s="24" t="s">
        <v>144</v>
      </c>
      <c r="BF15" s="25"/>
      <c r="BG15" s="22" t="s">
        <v>150</v>
      </c>
      <c r="BI15" s="60" t="s">
        <v>121</v>
      </c>
      <c r="BJ15" s="24" t="s">
        <v>144</v>
      </c>
      <c r="BK15" s="25"/>
      <c r="BL15" s="22" t="s">
        <v>151</v>
      </c>
      <c r="BO15" s="54"/>
      <c r="BP15" s="12" t="s">
        <v>152</v>
      </c>
      <c r="BQ15" s="61"/>
      <c r="BR15" s="15">
        <v>32</v>
      </c>
      <c r="BS15" s="27"/>
      <c r="BT15" s="54"/>
      <c r="BU15" s="12" t="s">
        <v>152</v>
      </c>
      <c r="BV15" s="61"/>
      <c r="BW15" s="15">
        <v>32</v>
      </c>
      <c r="BX15" s="17"/>
      <c r="BY15" s="60" t="s">
        <v>121</v>
      </c>
      <c r="BZ15" s="24" t="s">
        <v>144</v>
      </c>
      <c r="CA15" s="25"/>
      <c r="CB15" s="15" t="s">
        <v>153</v>
      </c>
      <c r="CD15" s="60" t="s">
        <v>121</v>
      </c>
      <c r="CE15" s="24" t="s">
        <v>144</v>
      </c>
      <c r="CF15" s="25"/>
      <c r="CG15" s="22" t="s">
        <v>154</v>
      </c>
      <c r="CI15" s="60" t="s">
        <v>121</v>
      </c>
      <c r="CJ15" s="24" t="s">
        <v>144</v>
      </c>
      <c r="CK15" s="25"/>
      <c r="CL15" s="15" t="s">
        <v>155</v>
      </c>
      <c r="CN15" s="60" t="s">
        <v>121</v>
      </c>
      <c r="CO15" s="24" t="s">
        <v>144</v>
      </c>
      <c r="CP15" s="25"/>
      <c r="CQ15" s="15" t="s">
        <v>155</v>
      </c>
      <c r="CS15" s="60" t="s">
        <v>121</v>
      </c>
      <c r="CT15" s="24" t="s">
        <v>144</v>
      </c>
      <c r="CU15" s="25"/>
      <c r="CV15" s="15" t="s">
        <v>155</v>
      </c>
      <c r="CX15" s="62" t="s">
        <v>121</v>
      </c>
      <c r="CY15" s="29" t="s">
        <v>144</v>
      </c>
      <c r="CZ15" s="30"/>
      <c r="DA15" s="21" t="s">
        <v>156</v>
      </c>
      <c r="DC15" s="63" t="s">
        <v>121</v>
      </c>
      <c r="DD15" s="64" t="s">
        <v>98</v>
      </c>
      <c r="DE15" s="65"/>
      <c r="DF15" s="15">
        <v>350</v>
      </c>
      <c r="DH15" s="60" t="s">
        <v>121</v>
      </c>
      <c r="DI15" s="32" t="s">
        <v>144</v>
      </c>
      <c r="DJ15" s="15" t="s">
        <v>155</v>
      </c>
      <c r="DL15" s="60" t="s">
        <v>121</v>
      </c>
      <c r="DM15" s="32" t="s">
        <v>144</v>
      </c>
      <c r="DN15" s="15" t="s">
        <v>155</v>
      </c>
      <c r="DO15" s="27"/>
      <c r="DP15" s="60" t="s">
        <v>121</v>
      </c>
      <c r="DQ15" s="32" t="s">
        <v>144</v>
      </c>
      <c r="DR15" s="15" t="s">
        <v>155</v>
      </c>
      <c r="DT15" s="60" t="s">
        <v>121</v>
      </c>
      <c r="DU15" s="32" t="s">
        <v>144</v>
      </c>
      <c r="DV15" s="15" t="s">
        <v>155</v>
      </c>
      <c r="DW15" s="27"/>
      <c r="DX15" s="43"/>
      <c r="DY15" s="32" t="s">
        <v>157</v>
      </c>
      <c r="DZ15" s="59" t="s">
        <v>158</v>
      </c>
      <c r="EB15" s="60" t="s">
        <v>121</v>
      </c>
      <c r="EC15" s="32" t="s">
        <v>144</v>
      </c>
      <c r="ED15" s="15" t="s">
        <v>155</v>
      </c>
      <c r="EF15" s="60" t="s">
        <v>121</v>
      </c>
      <c r="EG15" s="32" t="s">
        <v>144</v>
      </c>
      <c r="EH15" s="15" t="s">
        <v>155</v>
      </c>
      <c r="EJ15" s="60" t="s">
        <v>121</v>
      </c>
      <c r="EK15" s="32" t="s">
        <v>144</v>
      </c>
      <c r="EL15" s="15" t="s">
        <v>155</v>
      </c>
      <c r="EN15" s="43"/>
      <c r="EO15" s="12" t="s">
        <v>152</v>
      </c>
      <c r="EP15" s="61"/>
      <c r="EQ15" s="15">
        <v>32</v>
      </c>
      <c r="ES15" s="43"/>
      <c r="ET15" s="12" t="s">
        <v>152</v>
      </c>
      <c r="EU15" s="61"/>
      <c r="EV15" s="15">
        <v>32</v>
      </c>
      <c r="EX15" s="43"/>
      <c r="EY15" s="12" t="s">
        <v>159</v>
      </c>
      <c r="EZ15" s="61"/>
      <c r="FA15" s="15" t="s">
        <v>160</v>
      </c>
      <c r="FC15" s="43"/>
      <c r="FD15" s="12" t="s">
        <v>159</v>
      </c>
      <c r="FE15" s="61"/>
      <c r="FF15" s="15" t="s">
        <v>160</v>
      </c>
      <c r="FH15" s="43"/>
      <c r="FI15" s="12" t="s">
        <v>161</v>
      </c>
      <c r="FJ15" s="61"/>
      <c r="FK15" s="15" t="s">
        <v>162</v>
      </c>
    </row>
    <row r="16" spans="1:167" ht="15.75" thickBot="1">
      <c r="A16" s="34"/>
      <c r="B16" s="24" t="s">
        <v>98</v>
      </c>
      <c r="C16" s="25"/>
      <c r="D16" s="15">
        <v>1000</v>
      </c>
      <c r="E16" s="27"/>
      <c r="F16" s="34"/>
      <c r="G16" s="24" t="s">
        <v>98</v>
      </c>
      <c r="H16" s="25"/>
      <c r="I16" s="15">
        <v>1000</v>
      </c>
      <c r="K16" s="34"/>
      <c r="L16" s="24" t="s">
        <v>98</v>
      </c>
      <c r="M16" s="25"/>
      <c r="N16" s="15">
        <v>1000</v>
      </c>
      <c r="P16" s="34"/>
      <c r="Q16" s="24" t="s">
        <v>98</v>
      </c>
      <c r="R16" s="25"/>
      <c r="S16" s="15">
        <v>1000</v>
      </c>
      <c r="U16" s="34"/>
      <c r="V16" s="24" t="s">
        <v>98</v>
      </c>
      <c r="W16" s="25"/>
      <c r="X16" s="15">
        <v>350</v>
      </c>
      <c r="Z16" s="34"/>
      <c r="AA16" s="24" t="s">
        <v>98</v>
      </c>
      <c r="AB16" s="25"/>
      <c r="AC16" s="15">
        <v>1000</v>
      </c>
      <c r="AE16" s="34"/>
      <c r="AF16" s="24" t="s">
        <v>98</v>
      </c>
      <c r="AG16" s="25"/>
      <c r="AH16" s="15">
        <v>350</v>
      </c>
      <c r="AJ16" s="34"/>
      <c r="AK16" s="24" t="s">
        <v>98</v>
      </c>
      <c r="AL16" s="25"/>
      <c r="AM16" s="15">
        <v>300</v>
      </c>
      <c r="AO16" s="34"/>
      <c r="AP16" s="24" t="s">
        <v>98</v>
      </c>
      <c r="AQ16" s="25"/>
      <c r="AR16" s="15">
        <v>1000</v>
      </c>
      <c r="AT16" s="34"/>
      <c r="AU16" s="24" t="s">
        <v>98</v>
      </c>
      <c r="AV16" s="25"/>
      <c r="AW16" s="15">
        <v>1000</v>
      </c>
      <c r="AY16" s="34"/>
      <c r="AZ16" s="24" t="s">
        <v>98</v>
      </c>
      <c r="BA16" s="25"/>
      <c r="BB16" s="15">
        <v>1000</v>
      </c>
      <c r="BD16" s="34"/>
      <c r="BE16" s="24" t="s">
        <v>163</v>
      </c>
      <c r="BF16" s="25"/>
      <c r="BG16" s="15">
        <v>96</v>
      </c>
      <c r="BI16" s="34"/>
      <c r="BJ16" s="24" t="s">
        <v>98</v>
      </c>
      <c r="BK16" s="25"/>
      <c r="BL16" s="15">
        <v>200</v>
      </c>
      <c r="BO16" s="54"/>
      <c r="BP16" s="24" t="s">
        <v>98</v>
      </c>
      <c r="BQ16" s="25"/>
      <c r="BR16" s="15">
        <v>300</v>
      </c>
      <c r="BS16" s="27"/>
      <c r="BT16" s="54"/>
      <c r="BU16" s="24" t="s">
        <v>98</v>
      </c>
      <c r="BV16" s="25"/>
      <c r="BW16" s="15">
        <v>300</v>
      </c>
      <c r="BX16" s="17"/>
      <c r="BY16" s="34"/>
      <c r="BZ16" s="24" t="s">
        <v>98</v>
      </c>
      <c r="CA16" s="25"/>
      <c r="CB16" s="15">
        <v>1000</v>
      </c>
      <c r="CD16" s="34"/>
      <c r="CE16" s="24" t="s">
        <v>98</v>
      </c>
      <c r="CF16" s="25"/>
      <c r="CG16" s="15">
        <v>350</v>
      </c>
      <c r="CI16" s="34"/>
      <c r="CJ16" s="24" t="s">
        <v>98</v>
      </c>
      <c r="CK16" s="25"/>
      <c r="CL16" s="15">
        <v>0</v>
      </c>
      <c r="CN16" s="34"/>
      <c r="CO16" s="24" t="s">
        <v>98</v>
      </c>
      <c r="CP16" s="25"/>
      <c r="CQ16" s="15">
        <v>0</v>
      </c>
      <c r="CS16" s="34"/>
      <c r="CT16" s="24" t="s">
        <v>98</v>
      </c>
      <c r="CU16" s="25"/>
      <c r="CV16" s="15">
        <v>0</v>
      </c>
      <c r="CX16" s="39"/>
      <c r="CY16" s="29" t="s">
        <v>98</v>
      </c>
      <c r="CZ16" s="30"/>
      <c r="DA16" s="21">
        <v>0</v>
      </c>
      <c r="DC16" s="58"/>
      <c r="DD16" s="64" t="s">
        <v>99</v>
      </c>
      <c r="DE16" s="65"/>
      <c r="DF16" s="15">
        <v>1100</v>
      </c>
      <c r="DH16" s="34"/>
      <c r="DI16" s="32" t="s">
        <v>98</v>
      </c>
      <c r="DJ16" s="15">
        <v>0</v>
      </c>
      <c r="DL16" s="34"/>
      <c r="DM16" s="32" t="s">
        <v>98</v>
      </c>
      <c r="DN16" s="15">
        <v>0</v>
      </c>
      <c r="DO16" s="27"/>
      <c r="DP16" s="34"/>
      <c r="DQ16" s="32" t="s">
        <v>98</v>
      </c>
      <c r="DR16" s="15">
        <v>0</v>
      </c>
      <c r="DT16" s="34"/>
      <c r="DU16" s="32" t="s">
        <v>98</v>
      </c>
      <c r="DV16" s="15">
        <v>0</v>
      </c>
      <c r="DW16" s="27"/>
      <c r="DX16" s="66"/>
      <c r="DY16" s="32" t="s">
        <v>164</v>
      </c>
      <c r="DZ16" s="59" t="s">
        <v>165</v>
      </c>
      <c r="EB16" s="34"/>
      <c r="EC16" s="32" t="s">
        <v>98</v>
      </c>
      <c r="ED16" s="15">
        <v>0</v>
      </c>
      <c r="EF16" s="34"/>
      <c r="EG16" s="32" t="s">
        <v>98</v>
      </c>
      <c r="EH16" s="15">
        <v>0</v>
      </c>
      <c r="EJ16" s="34"/>
      <c r="EK16" s="32" t="s">
        <v>98</v>
      </c>
      <c r="EL16" s="15">
        <v>0</v>
      </c>
      <c r="EN16" s="43"/>
      <c r="EO16" s="24" t="s">
        <v>98</v>
      </c>
      <c r="EP16" s="25"/>
      <c r="EQ16" s="15">
        <v>300</v>
      </c>
      <c r="ES16" s="43"/>
      <c r="ET16" s="24" t="s">
        <v>98</v>
      </c>
      <c r="EU16" s="25"/>
      <c r="EV16" s="15">
        <v>300</v>
      </c>
      <c r="EX16" s="43"/>
      <c r="EY16" s="24" t="s">
        <v>98</v>
      </c>
      <c r="EZ16" s="25"/>
      <c r="FA16" s="15">
        <v>350</v>
      </c>
      <c r="FC16" s="43"/>
      <c r="FD16" s="24" t="s">
        <v>98</v>
      </c>
      <c r="FE16" s="25"/>
      <c r="FF16" s="15">
        <v>350</v>
      </c>
      <c r="FH16" s="43"/>
      <c r="FI16" s="24" t="s">
        <v>166</v>
      </c>
      <c r="FJ16" s="25"/>
      <c r="FK16" s="15" t="s">
        <v>167</v>
      </c>
    </row>
    <row r="17" spans="1:167" ht="15.75" thickBot="1">
      <c r="A17" s="50"/>
      <c r="B17" s="24" t="s">
        <v>99</v>
      </c>
      <c r="C17" s="25"/>
      <c r="D17" s="15">
        <v>1000</v>
      </c>
      <c r="E17" s="27"/>
      <c r="F17" s="50"/>
      <c r="G17" s="24" t="s">
        <v>99</v>
      </c>
      <c r="H17" s="25"/>
      <c r="I17" s="15">
        <v>1000</v>
      </c>
      <c r="K17" s="50"/>
      <c r="L17" s="24" t="s">
        <v>99</v>
      </c>
      <c r="M17" s="25"/>
      <c r="N17" s="15">
        <v>1000</v>
      </c>
      <c r="P17" s="50"/>
      <c r="Q17" s="24" t="s">
        <v>99</v>
      </c>
      <c r="R17" s="25"/>
      <c r="S17" s="15">
        <v>1000</v>
      </c>
      <c r="U17" s="50"/>
      <c r="V17" s="24" t="s">
        <v>99</v>
      </c>
      <c r="W17" s="25"/>
      <c r="X17" s="15">
        <v>1150</v>
      </c>
      <c r="Z17" s="50"/>
      <c r="AA17" s="24" t="s">
        <v>99</v>
      </c>
      <c r="AB17" s="25"/>
      <c r="AC17" s="15">
        <v>1000</v>
      </c>
      <c r="AE17" s="50"/>
      <c r="AF17" s="24" t="s">
        <v>99</v>
      </c>
      <c r="AG17" s="25"/>
      <c r="AH17" s="15">
        <v>1150</v>
      </c>
      <c r="AJ17" s="50"/>
      <c r="AK17" s="24" t="s">
        <v>99</v>
      </c>
      <c r="AL17" s="25"/>
      <c r="AM17" s="15">
        <v>1550</v>
      </c>
      <c r="AO17" s="50"/>
      <c r="AP17" s="24" t="s">
        <v>99</v>
      </c>
      <c r="AQ17" s="25"/>
      <c r="AR17" s="15">
        <v>1000</v>
      </c>
      <c r="AT17" s="50"/>
      <c r="AU17" s="24" t="s">
        <v>99</v>
      </c>
      <c r="AV17" s="25"/>
      <c r="AW17" s="15">
        <v>1000</v>
      </c>
      <c r="AY17" s="50"/>
      <c r="AZ17" s="24" t="s">
        <v>99</v>
      </c>
      <c r="BA17" s="25"/>
      <c r="BB17" s="15">
        <v>1000</v>
      </c>
      <c r="BD17" s="50"/>
      <c r="BE17" s="24" t="s">
        <v>99</v>
      </c>
      <c r="BF17" s="25"/>
      <c r="BG17" s="15" t="s">
        <v>168</v>
      </c>
      <c r="BI17" s="50"/>
      <c r="BJ17" s="24" t="s">
        <v>99</v>
      </c>
      <c r="BK17" s="25"/>
      <c r="BL17" s="15">
        <v>750</v>
      </c>
      <c r="BO17" s="67" t="s">
        <v>169</v>
      </c>
      <c r="BP17" s="24" t="s">
        <v>99</v>
      </c>
      <c r="BQ17" s="25"/>
      <c r="BR17" s="15">
        <v>1500</v>
      </c>
      <c r="BS17" s="27"/>
      <c r="BT17" s="67" t="s">
        <v>169</v>
      </c>
      <c r="BU17" s="24" t="s">
        <v>99</v>
      </c>
      <c r="BV17" s="25"/>
      <c r="BW17" s="15">
        <v>1650</v>
      </c>
      <c r="BX17" s="17"/>
      <c r="BY17" s="50"/>
      <c r="BZ17" s="24" t="s">
        <v>99</v>
      </c>
      <c r="CA17" s="25"/>
      <c r="CB17" s="15">
        <v>1000</v>
      </c>
      <c r="CD17" s="50"/>
      <c r="CE17" s="24" t="s">
        <v>99</v>
      </c>
      <c r="CF17" s="25"/>
      <c r="CG17" s="15">
        <v>1200</v>
      </c>
      <c r="CI17" s="50"/>
      <c r="CJ17" s="24" t="s">
        <v>99</v>
      </c>
      <c r="CK17" s="25"/>
      <c r="CL17" s="15">
        <v>0</v>
      </c>
      <c r="CN17" s="50"/>
      <c r="CO17" s="24" t="s">
        <v>99</v>
      </c>
      <c r="CP17" s="25"/>
      <c r="CQ17" s="15">
        <v>0</v>
      </c>
      <c r="CS17" s="50"/>
      <c r="CT17" s="24" t="s">
        <v>99</v>
      </c>
      <c r="CU17" s="25"/>
      <c r="CV17" s="15">
        <v>0</v>
      </c>
      <c r="CX17" s="57"/>
      <c r="CY17" s="29" t="s">
        <v>99</v>
      </c>
      <c r="CZ17" s="30"/>
      <c r="DA17" s="21">
        <v>0</v>
      </c>
      <c r="DC17" s="68" t="s">
        <v>169</v>
      </c>
      <c r="DD17" s="69" t="s">
        <v>170</v>
      </c>
      <c r="DE17" s="70"/>
      <c r="DF17" s="15">
        <v>0</v>
      </c>
      <c r="DH17" s="50"/>
      <c r="DI17" s="32" t="s">
        <v>99</v>
      </c>
      <c r="DJ17" s="15">
        <v>0</v>
      </c>
      <c r="DL17" s="50"/>
      <c r="DM17" s="32" t="s">
        <v>99</v>
      </c>
      <c r="DN17" s="15">
        <v>0</v>
      </c>
      <c r="DO17" s="27"/>
      <c r="DP17" s="50"/>
      <c r="DQ17" s="32" t="s">
        <v>99</v>
      </c>
      <c r="DR17" s="15">
        <v>0</v>
      </c>
      <c r="DT17" s="50"/>
      <c r="DU17" s="32" t="s">
        <v>99</v>
      </c>
      <c r="DV17" s="15">
        <v>0</v>
      </c>
      <c r="DW17" s="27"/>
      <c r="DX17" s="66"/>
      <c r="DY17" s="32" t="s">
        <v>171</v>
      </c>
      <c r="DZ17" s="59" t="s">
        <v>172</v>
      </c>
      <c r="EB17" s="50"/>
      <c r="EC17" s="32" t="s">
        <v>99</v>
      </c>
      <c r="ED17" s="15">
        <v>0</v>
      </c>
      <c r="EF17" s="50"/>
      <c r="EG17" s="32" t="s">
        <v>99</v>
      </c>
      <c r="EH17" s="15">
        <v>0</v>
      </c>
      <c r="EJ17" s="50"/>
      <c r="EK17" s="32" t="s">
        <v>99</v>
      </c>
      <c r="EL17" s="15">
        <v>0</v>
      </c>
      <c r="EN17" s="71"/>
      <c r="EO17" s="24" t="s">
        <v>99</v>
      </c>
      <c r="EP17" s="25"/>
      <c r="EQ17" s="15">
        <v>1300</v>
      </c>
      <c r="ES17" s="71"/>
      <c r="ET17" s="24" t="s">
        <v>99</v>
      </c>
      <c r="EU17" s="25"/>
      <c r="EV17" s="15">
        <v>1300</v>
      </c>
      <c r="EX17" s="71"/>
      <c r="EY17" s="24" t="s">
        <v>99</v>
      </c>
      <c r="EZ17" s="25"/>
      <c r="FA17" s="15">
        <v>1100</v>
      </c>
      <c r="FC17" s="71"/>
      <c r="FD17" s="24" t="s">
        <v>99</v>
      </c>
      <c r="FE17" s="25"/>
      <c r="FF17" s="15">
        <v>1100</v>
      </c>
      <c r="FH17" s="71"/>
      <c r="FI17" s="24" t="s">
        <v>173</v>
      </c>
      <c r="FJ17" s="25"/>
      <c r="FK17" s="15" t="s">
        <v>174</v>
      </c>
    </row>
    <row r="18" spans="1:167" ht="15.75" thickBot="1">
      <c r="A18" s="63" t="s">
        <v>169</v>
      </c>
      <c r="B18" s="69" t="s">
        <v>170</v>
      </c>
      <c r="C18" s="70"/>
      <c r="D18" s="15">
        <v>0</v>
      </c>
      <c r="F18" s="63" t="s">
        <v>169</v>
      </c>
      <c r="G18" s="69" t="s">
        <v>170</v>
      </c>
      <c r="H18" s="70"/>
      <c r="I18" s="15">
        <v>0</v>
      </c>
      <c r="K18" s="63" t="s">
        <v>169</v>
      </c>
      <c r="L18" s="69" t="s">
        <v>170</v>
      </c>
      <c r="M18" s="70"/>
      <c r="N18" s="15">
        <v>0</v>
      </c>
      <c r="P18" s="63" t="s">
        <v>169</v>
      </c>
      <c r="Q18" s="69" t="s">
        <v>170</v>
      </c>
      <c r="R18" s="70"/>
      <c r="S18" s="15">
        <v>0</v>
      </c>
      <c r="U18" s="63" t="s">
        <v>169</v>
      </c>
      <c r="V18" s="69" t="s">
        <v>170</v>
      </c>
      <c r="W18" s="70"/>
      <c r="X18" s="15">
        <v>0</v>
      </c>
      <c r="Z18" s="63" t="s">
        <v>169</v>
      </c>
      <c r="AA18" s="69" t="s">
        <v>170</v>
      </c>
      <c r="AB18" s="70"/>
      <c r="AC18" s="15">
        <v>0</v>
      </c>
      <c r="AE18" s="63" t="s">
        <v>169</v>
      </c>
      <c r="AF18" s="69" t="s">
        <v>170</v>
      </c>
      <c r="AG18" s="70"/>
      <c r="AH18" s="15">
        <v>0</v>
      </c>
      <c r="AJ18" s="63" t="s">
        <v>169</v>
      </c>
      <c r="AK18" s="69" t="s">
        <v>170</v>
      </c>
      <c r="AL18" s="70"/>
      <c r="AM18" s="15">
        <v>0</v>
      </c>
      <c r="AO18" s="72"/>
      <c r="AP18" s="73" t="s">
        <v>170</v>
      </c>
      <c r="AQ18" s="74"/>
      <c r="AR18" s="15">
        <v>0</v>
      </c>
      <c r="AT18" s="63" t="s">
        <v>169</v>
      </c>
      <c r="AU18" s="69" t="s">
        <v>170</v>
      </c>
      <c r="AV18" s="70"/>
      <c r="AW18" s="15">
        <v>0</v>
      </c>
      <c r="AY18" s="51" t="s">
        <v>169</v>
      </c>
      <c r="AZ18" s="69" t="s">
        <v>170</v>
      </c>
      <c r="BA18" s="70"/>
      <c r="BB18" s="15">
        <v>0</v>
      </c>
      <c r="BD18" s="51" t="s">
        <v>169</v>
      </c>
      <c r="BE18" s="73" t="s">
        <v>170</v>
      </c>
      <c r="BF18" s="74"/>
      <c r="BG18" s="15">
        <v>0</v>
      </c>
      <c r="BI18" s="51" t="s">
        <v>169</v>
      </c>
      <c r="BJ18" s="73" t="s">
        <v>170</v>
      </c>
      <c r="BK18" s="74"/>
      <c r="BL18" s="15">
        <v>0</v>
      </c>
      <c r="BO18" s="75"/>
      <c r="BP18" s="24" t="s">
        <v>170</v>
      </c>
      <c r="BQ18" s="25"/>
      <c r="BR18" s="15" t="s">
        <v>175</v>
      </c>
      <c r="BS18" s="27"/>
      <c r="BT18" s="75"/>
      <c r="BU18" s="24" t="s">
        <v>170</v>
      </c>
      <c r="BV18" s="25"/>
      <c r="BW18" s="15" t="s">
        <v>175</v>
      </c>
      <c r="BX18" s="17"/>
      <c r="BY18" s="63" t="s">
        <v>169</v>
      </c>
      <c r="BZ18" s="69" t="s">
        <v>170</v>
      </c>
      <c r="CA18" s="70"/>
      <c r="CB18" s="15">
        <v>0</v>
      </c>
      <c r="CD18" s="63" t="s">
        <v>169</v>
      </c>
      <c r="CE18" s="69" t="s">
        <v>170</v>
      </c>
      <c r="CF18" s="70"/>
      <c r="CG18" s="15">
        <v>0</v>
      </c>
      <c r="CI18" s="63" t="s">
        <v>169</v>
      </c>
      <c r="CJ18" s="69" t="s">
        <v>170</v>
      </c>
      <c r="CK18" s="70"/>
      <c r="CL18" s="15">
        <v>0</v>
      </c>
      <c r="CN18" s="63" t="s">
        <v>169</v>
      </c>
      <c r="CO18" s="69" t="s">
        <v>170</v>
      </c>
      <c r="CP18" s="70"/>
      <c r="CQ18" s="15">
        <v>0</v>
      </c>
      <c r="CS18" s="63" t="s">
        <v>169</v>
      </c>
      <c r="CT18" s="69" t="s">
        <v>170</v>
      </c>
      <c r="CU18" s="70"/>
      <c r="CV18" s="15">
        <v>0</v>
      </c>
      <c r="CX18" s="76" t="s">
        <v>169</v>
      </c>
      <c r="CY18" s="77"/>
      <c r="DC18" s="43"/>
      <c r="DD18" s="64" t="s">
        <v>176</v>
      </c>
      <c r="DE18" s="65"/>
      <c r="DF18" s="15">
        <v>4096</v>
      </c>
      <c r="DH18" s="63" t="s">
        <v>169</v>
      </c>
      <c r="DI18" s="32" t="s">
        <v>170</v>
      </c>
      <c r="DJ18" s="15">
        <v>0</v>
      </c>
      <c r="DL18" s="63" t="s">
        <v>169</v>
      </c>
      <c r="DM18" s="32" t="s">
        <v>170</v>
      </c>
      <c r="DN18" s="15">
        <v>0</v>
      </c>
      <c r="DO18" s="27"/>
      <c r="DP18" s="63" t="s">
        <v>169</v>
      </c>
      <c r="DQ18" s="32" t="s">
        <v>170</v>
      </c>
      <c r="DR18" s="15">
        <v>0</v>
      </c>
      <c r="DT18" s="63" t="s">
        <v>169</v>
      </c>
      <c r="DU18" s="32" t="s">
        <v>170</v>
      </c>
      <c r="DV18" s="15">
        <v>0</v>
      </c>
      <c r="DW18" s="27"/>
      <c r="DX18" s="66"/>
      <c r="DY18" s="32" t="s">
        <v>177</v>
      </c>
      <c r="DZ18" s="59" t="s">
        <v>178</v>
      </c>
      <c r="EB18" s="63" t="s">
        <v>169</v>
      </c>
      <c r="EC18" s="32" t="s">
        <v>170</v>
      </c>
      <c r="ED18" s="15">
        <v>0</v>
      </c>
      <c r="EF18" s="63" t="s">
        <v>169</v>
      </c>
      <c r="EG18" s="32" t="s">
        <v>170</v>
      </c>
      <c r="EH18" s="15">
        <v>0</v>
      </c>
      <c r="EJ18" s="63" t="s">
        <v>169</v>
      </c>
      <c r="EK18" s="32" t="s">
        <v>170</v>
      </c>
      <c r="EL18" s="15">
        <v>0</v>
      </c>
      <c r="EN18" s="78" t="s">
        <v>169</v>
      </c>
      <c r="EO18" s="24" t="s">
        <v>170</v>
      </c>
      <c r="EP18" s="25"/>
      <c r="EQ18" s="15" t="s">
        <v>175</v>
      </c>
      <c r="ES18" s="78" t="s">
        <v>169</v>
      </c>
      <c r="ET18" s="24" t="s">
        <v>170</v>
      </c>
      <c r="EU18" s="25"/>
      <c r="EV18" s="15" t="s">
        <v>175</v>
      </c>
      <c r="EX18" s="78" t="s">
        <v>169</v>
      </c>
      <c r="EY18" s="24" t="s">
        <v>170</v>
      </c>
      <c r="EZ18" s="25"/>
      <c r="FA18" s="15" t="s">
        <v>175</v>
      </c>
      <c r="FC18" s="78" t="s">
        <v>169</v>
      </c>
      <c r="FD18" s="24" t="s">
        <v>170</v>
      </c>
      <c r="FE18" s="25"/>
      <c r="FF18" s="15" t="s">
        <v>175</v>
      </c>
      <c r="FH18" s="78" t="s">
        <v>169</v>
      </c>
      <c r="FI18" s="24" t="s">
        <v>170</v>
      </c>
      <c r="FJ18" s="25"/>
      <c r="FK18" s="15" t="s">
        <v>175</v>
      </c>
    </row>
    <row r="19" spans="1:167" ht="15.75" thickBot="1">
      <c r="A19" s="40"/>
      <c r="B19" s="64" t="s">
        <v>179</v>
      </c>
      <c r="C19" s="65"/>
      <c r="D19" s="15" t="s">
        <v>180</v>
      </c>
      <c r="E19" s="17"/>
      <c r="F19" s="40"/>
      <c r="G19" s="64" t="s">
        <v>179</v>
      </c>
      <c r="H19" s="65"/>
      <c r="I19" s="15" t="s">
        <v>181</v>
      </c>
      <c r="K19" s="40"/>
      <c r="L19" s="64" t="s">
        <v>179</v>
      </c>
      <c r="M19" s="65"/>
      <c r="N19" s="15" t="s">
        <v>181</v>
      </c>
      <c r="P19" s="40"/>
      <c r="Q19" s="64" t="s">
        <v>179</v>
      </c>
      <c r="R19" s="65"/>
      <c r="S19" s="15" t="s">
        <v>181</v>
      </c>
      <c r="U19" s="40"/>
      <c r="V19" s="64" t="s">
        <v>179</v>
      </c>
      <c r="W19" s="65"/>
      <c r="X19" s="15" t="s">
        <v>182</v>
      </c>
      <c r="Z19" s="40"/>
      <c r="AA19" s="64" t="s">
        <v>179</v>
      </c>
      <c r="AB19" s="65"/>
      <c r="AC19" s="15" t="s">
        <v>183</v>
      </c>
      <c r="AE19" s="40"/>
      <c r="AF19" s="64" t="s">
        <v>179</v>
      </c>
      <c r="AG19" s="65"/>
      <c r="AH19" s="15" t="s">
        <v>182</v>
      </c>
      <c r="AJ19" s="40"/>
      <c r="AK19" s="64" t="s">
        <v>179</v>
      </c>
      <c r="AL19" s="65"/>
      <c r="AM19" s="15" t="s">
        <v>184</v>
      </c>
      <c r="AO19" s="63" t="s">
        <v>169</v>
      </c>
      <c r="AP19" s="24" t="s">
        <v>179</v>
      </c>
      <c r="AQ19" s="25"/>
      <c r="AR19" s="15" t="s">
        <v>185</v>
      </c>
      <c r="AT19" s="40"/>
      <c r="AU19" s="64" t="s">
        <v>179</v>
      </c>
      <c r="AV19" s="65"/>
      <c r="AW19" s="15" t="s">
        <v>185</v>
      </c>
      <c r="AY19" s="54"/>
      <c r="AZ19" s="64" t="s">
        <v>179</v>
      </c>
      <c r="BA19" s="65"/>
      <c r="BB19" s="15" t="s">
        <v>186</v>
      </c>
      <c r="BD19" s="54"/>
      <c r="BE19" s="24" t="s">
        <v>179</v>
      </c>
      <c r="BF19" s="25"/>
      <c r="BG19" s="15" t="s">
        <v>187</v>
      </c>
      <c r="BI19" s="54"/>
      <c r="BJ19" s="24" t="s">
        <v>179</v>
      </c>
      <c r="BK19" s="25"/>
      <c r="BL19" s="15" t="s">
        <v>185</v>
      </c>
      <c r="BO19" s="75"/>
      <c r="BP19" s="24" t="s">
        <v>179</v>
      </c>
      <c r="BQ19" s="25"/>
      <c r="BR19" s="15" t="s">
        <v>188</v>
      </c>
      <c r="BS19" s="27"/>
      <c r="BT19" s="75"/>
      <c r="BU19" s="24" t="s">
        <v>179</v>
      </c>
      <c r="BV19" s="25"/>
      <c r="BW19" s="15" t="s">
        <v>188</v>
      </c>
      <c r="BX19" s="17"/>
      <c r="BY19" s="40"/>
      <c r="BZ19" s="64" t="s">
        <v>179</v>
      </c>
      <c r="CA19" s="65"/>
      <c r="CB19" s="15" t="s">
        <v>181</v>
      </c>
      <c r="CD19" s="40"/>
      <c r="CE19" s="64" t="s">
        <v>179</v>
      </c>
      <c r="CF19" s="65"/>
      <c r="CG19" s="15" t="s">
        <v>189</v>
      </c>
      <c r="CI19" s="40"/>
      <c r="CJ19" s="64" t="s">
        <v>179</v>
      </c>
      <c r="CK19" s="65"/>
      <c r="CL19" s="15" t="s">
        <v>190</v>
      </c>
      <c r="CN19" s="40"/>
      <c r="CO19" s="64" t="s">
        <v>179</v>
      </c>
      <c r="CP19" s="65"/>
      <c r="CQ19" s="15" t="s">
        <v>190</v>
      </c>
      <c r="CS19" s="40"/>
      <c r="CT19" s="64" t="s">
        <v>179</v>
      </c>
      <c r="CU19" s="65"/>
      <c r="CV19" s="15" t="s">
        <v>190</v>
      </c>
      <c r="CX19" s="79"/>
      <c r="CY19" s="80" t="s">
        <v>170</v>
      </c>
      <c r="CZ19" s="81"/>
      <c r="DA19" s="21">
        <v>0</v>
      </c>
      <c r="DC19" s="43"/>
      <c r="DD19" s="64" t="s">
        <v>179</v>
      </c>
      <c r="DE19" s="65"/>
      <c r="DF19" s="15" t="s">
        <v>188</v>
      </c>
      <c r="DH19" s="40"/>
      <c r="DI19" s="32" t="s">
        <v>179</v>
      </c>
      <c r="DJ19" s="15" t="s">
        <v>191</v>
      </c>
      <c r="DL19" s="40"/>
      <c r="DM19" s="32" t="s">
        <v>179</v>
      </c>
      <c r="DN19" s="15" t="s">
        <v>191</v>
      </c>
      <c r="DO19" s="27"/>
      <c r="DP19" s="40"/>
      <c r="DQ19" s="32" t="s">
        <v>179</v>
      </c>
      <c r="DR19" s="15" t="s">
        <v>192</v>
      </c>
      <c r="DT19" s="40"/>
      <c r="DU19" s="32" t="s">
        <v>179</v>
      </c>
      <c r="DV19" s="15" t="s">
        <v>192</v>
      </c>
      <c r="DW19" s="27"/>
      <c r="DX19" s="66"/>
      <c r="DY19" s="32" t="s">
        <v>152</v>
      </c>
      <c r="DZ19" s="59">
        <v>512</v>
      </c>
      <c r="EB19" s="40"/>
      <c r="EC19" s="32" t="s">
        <v>179</v>
      </c>
      <c r="ED19" s="15" t="s">
        <v>191</v>
      </c>
      <c r="EF19" s="40"/>
      <c r="EG19" s="32" t="s">
        <v>179</v>
      </c>
      <c r="EH19" s="15" t="s">
        <v>189</v>
      </c>
      <c r="EJ19" s="40"/>
      <c r="EK19" s="32" t="s">
        <v>179</v>
      </c>
      <c r="EL19" s="15" t="s">
        <v>193</v>
      </c>
      <c r="EN19" s="82"/>
      <c r="EO19" s="24" t="s">
        <v>179</v>
      </c>
      <c r="EP19" s="25"/>
      <c r="EQ19" s="15" t="s">
        <v>189</v>
      </c>
      <c r="ES19" s="82"/>
      <c r="ET19" s="24" t="s">
        <v>179</v>
      </c>
      <c r="EU19" s="25"/>
      <c r="EV19" s="15" t="s">
        <v>191</v>
      </c>
      <c r="EX19" s="82"/>
      <c r="EY19" s="24" t="s">
        <v>179</v>
      </c>
      <c r="EZ19" s="25"/>
      <c r="FA19" s="15" t="s">
        <v>194</v>
      </c>
      <c r="FC19" s="82"/>
      <c r="FD19" s="24" t="s">
        <v>179</v>
      </c>
      <c r="FE19" s="25"/>
      <c r="FF19" s="15" t="s">
        <v>189</v>
      </c>
      <c r="FH19" s="82"/>
      <c r="FI19" s="24" t="s">
        <v>179</v>
      </c>
      <c r="FJ19" s="25"/>
      <c r="FK19" s="15" t="s">
        <v>189</v>
      </c>
    </row>
    <row r="20" spans="1:167" ht="15.75" thickBot="1">
      <c r="A20" s="40"/>
      <c r="B20" s="64" t="s">
        <v>195</v>
      </c>
      <c r="C20" s="65"/>
      <c r="D20" s="15" t="s">
        <v>196</v>
      </c>
      <c r="E20" s="17"/>
      <c r="F20" s="40"/>
      <c r="G20" s="64" t="s">
        <v>195</v>
      </c>
      <c r="H20" s="65"/>
      <c r="I20" s="15" t="s">
        <v>181</v>
      </c>
      <c r="K20" s="40"/>
      <c r="L20" s="64" t="s">
        <v>195</v>
      </c>
      <c r="M20" s="65"/>
      <c r="N20" s="15" t="s">
        <v>181</v>
      </c>
      <c r="P20" s="40"/>
      <c r="Q20" s="64" t="s">
        <v>195</v>
      </c>
      <c r="R20" s="65"/>
      <c r="S20" s="15" t="s">
        <v>181</v>
      </c>
      <c r="U20" s="40"/>
      <c r="V20" s="64" t="s">
        <v>195</v>
      </c>
      <c r="W20" s="65"/>
      <c r="X20" s="15" t="s">
        <v>196</v>
      </c>
      <c r="Z20" s="40"/>
      <c r="AA20" s="64" t="s">
        <v>195</v>
      </c>
      <c r="AB20" s="65"/>
      <c r="AC20" s="15" t="s">
        <v>196</v>
      </c>
      <c r="AE20" s="40"/>
      <c r="AF20" s="64" t="s">
        <v>195</v>
      </c>
      <c r="AG20" s="65"/>
      <c r="AH20" s="15" t="s">
        <v>196</v>
      </c>
      <c r="AJ20" s="40"/>
      <c r="AK20" s="64" t="s">
        <v>195</v>
      </c>
      <c r="AL20" s="65"/>
      <c r="AM20" s="15" t="s">
        <v>196</v>
      </c>
      <c r="AO20" s="40"/>
      <c r="AP20" s="24" t="s">
        <v>195</v>
      </c>
      <c r="AQ20" s="25"/>
      <c r="AR20" s="15" t="s">
        <v>196</v>
      </c>
      <c r="AT20" s="40"/>
      <c r="AU20" s="64" t="s">
        <v>195</v>
      </c>
      <c r="AV20" s="65"/>
      <c r="AW20" s="15" t="s">
        <v>196</v>
      </c>
      <c r="AY20" s="54"/>
      <c r="AZ20" s="64" t="s">
        <v>195</v>
      </c>
      <c r="BA20" s="65"/>
      <c r="BB20" s="15" t="s">
        <v>196</v>
      </c>
      <c r="BD20" s="54"/>
      <c r="BE20" s="24" t="s">
        <v>195</v>
      </c>
      <c r="BF20" s="25"/>
      <c r="BG20" s="15" t="s">
        <v>197</v>
      </c>
      <c r="BI20" s="54"/>
      <c r="BJ20" s="24" t="s">
        <v>195</v>
      </c>
      <c r="BK20" s="25"/>
      <c r="BL20" s="15" t="s">
        <v>198</v>
      </c>
      <c r="BO20" s="75"/>
      <c r="BP20" s="24" t="s">
        <v>195</v>
      </c>
      <c r="BQ20" s="25"/>
      <c r="BR20" s="15" t="s">
        <v>199</v>
      </c>
      <c r="BS20" s="27"/>
      <c r="BT20" s="75"/>
      <c r="BU20" s="24" t="s">
        <v>195</v>
      </c>
      <c r="BV20" s="25"/>
      <c r="BW20" s="15" t="s">
        <v>199</v>
      </c>
      <c r="BX20" s="17"/>
      <c r="BY20" s="40"/>
      <c r="BZ20" s="64" t="s">
        <v>195</v>
      </c>
      <c r="CA20" s="65"/>
      <c r="CB20" s="15" t="s">
        <v>181</v>
      </c>
      <c r="CD20" s="40"/>
      <c r="CE20" s="64" t="s">
        <v>195</v>
      </c>
      <c r="CF20" s="65"/>
      <c r="CG20" s="15" t="s">
        <v>196</v>
      </c>
      <c r="CI20" s="40"/>
      <c r="CJ20" s="64" t="s">
        <v>195</v>
      </c>
      <c r="CK20" s="65"/>
      <c r="CL20" s="15" t="s">
        <v>196</v>
      </c>
      <c r="CN20" s="40"/>
      <c r="CO20" s="64" t="s">
        <v>195</v>
      </c>
      <c r="CP20" s="65"/>
      <c r="CQ20" s="15" t="s">
        <v>196</v>
      </c>
      <c r="CS20" s="40"/>
      <c r="CT20" s="64" t="s">
        <v>195</v>
      </c>
      <c r="CU20" s="65"/>
      <c r="CV20" s="15" t="s">
        <v>196</v>
      </c>
      <c r="CX20" s="79"/>
      <c r="CY20" s="29" t="s">
        <v>179</v>
      </c>
      <c r="CZ20" s="30"/>
      <c r="DA20" s="21" t="s">
        <v>200</v>
      </c>
      <c r="DC20" s="43"/>
      <c r="DD20" s="64" t="s">
        <v>201</v>
      </c>
      <c r="DE20" s="65"/>
      <c r="DF20" s="15" t="s">
        <v>202</v>
      </c>
      <c r="DH20" s="40"/>
      <c r="DI20" s="32" t="s">
        <v>195</v>
      </c>
      <c r="DJ20" s="15" t="s">
        <v>196</v>
      </c>
      <c r="DL20" s="40"/>
      <c r="DM20" s="32" t="s">
        <v>195</v>
      </c>
      <c r="DN20" s="15" t="s">
        <v>196</v>
      </c>
      <c r="DO20" s="27"/>
      <c r="DP20" s="40"/>
      <c r="DQ20" s="32" t="s">
        <v>195</v>
      </c>
      <c r="DR20" s="15" t="s">
        <v>199</v>
      </c>
      <c r="DT20" s="40"/>
      <c r="DU20" s="32" t="s">
        <v>195</v>
      </c>
      <c r="DV20" s="15" t="s">
        <v>199</v>
      </c>
      <c r="DW20" s="27"/>
      <c r="DX20" s="66"/>
      <c r="DY20" s="32" t="s">
        <v>203</v>
      </c>
      <c r="DZ20" s="59" t="s">
        <v>204</v>
      </c>
      <c r="EB20" s="40"/>
      <c r="EC20" s="32" t="s">
        <v>195</v>
      </c>
      <c r="ED20" s="15" t="s">
        <v>196</v>
      </c>
      <c r="EF20" s="40"/>
      <c r="EG20" s="32" t="s">
        <v>195</v>
      </c>
      <c r="EH20" s="15" t="s">
        <v>196</v>
      </c>
      <c r="EJ20" s="40"/>
      <c r="EK20" s="32" t="s">
        <v>195</v>
      </c>
      <c r="EL20" s="15" t="s">
        <v>196</v>
      </c>
      <c r="EN20" s="82"/>
      <c r="EO20" s="24" t="s">
        <v>195</v>
      </c>
      <c r="EP20" s="25"/>
      <c r="EQ20" s="15" t="s">
        <v>196</v>
      </c>
      <c r="ES20" s="82"/>
      <c r="ET20" s="24" t="s">
        <v>195</v>
      </c>
      <c r="EU20" s="25"/>
      <c r="EV20" s="15" t="s">
        <v>196</v>
      </c>
      <c r="EX20" s="82"/>
      <c r="EY20" s="24" t="s">
        <v>195</v>
      </c>
      <c r="EZ20" s="25"/>
      <c r="FA20" s="15" t="s">
        <v>196</v>
      </c>
      <c r="FC20" s="82"/>
      <c r="FD20" s="24" t="s">
        <v>195</v>
      </c>
      <c r="FE20" s="25"/>
      <c r="FF20" s="15" t="s">
        <v>196</v>
      </c>
      <c r="FH20" s="82"/>
      <c r="FI20" s="24" t="s">
        <v>195</v>
      </c>
      <c r="FJ20" s="25"/>
      <c r="FK20" s="15" t="s">
        <v>196</v>
      </c>
    </row>
    <row r="21" spans="1:167" ht="15.75" thickBot="1">
      <c r="A21" s="40"/>
      <c r="B21" s="64" t="s">
        <v>205</v>
      </c>
      <c r="C21" s="65"/>
      <c r="D21" s="15" t="s">
        <v>206</v>
      </c>
      <c r="E21" s="17"/>
      <c r="F21" s="40"/>
      <c r="G21" s="64" t="s">
        <v>201</v>
      </c>
      <c r="H21" s="65"/>
      <c r="I21" s="15" t="s">
        <v>181</v>
      </c>
      <c r="K21" s="40"/>
      <c r="L21" s="64" t="s">
        <v>205</v>
      </c>
      <c r="M21" s="65"/>
      <c r="N21" s="15" t="s">
        <v>181</v>
      </c>
      <c r="P21" s="40"/>
      <c r="Q21" s="64" t="s">
        <v>205</v>
      </c>
      <c r="R21" s="65"/>
      <c r="S21" s="15" t="s">
        <v>181</v>
      </c>
      <c r="U21" s="40"/>
      <c r="V21" s="64" t="s">
        <v>205</v>
      </c>
      <c r="W21" s="65"/>
      <c r="X21" s="15" t="s">
        <v>206</v>
      </c>
      <c r="Z21" s="40"/>
      <c r="AA21" s="64" t="s">
        <v>205</v>
      </c>
      <c r="AB21" s="65"/>
      <c r="AC21" s="15" t="s">
        <v>206</v>
      </c>
      <c r="AE21" s="40"/>
      <c r="AF21" s="64" t="s">
        <v>205</v>
      </c>
      <c r="AG21" s="65"/>
      <c r="AH21" s="15" t="s">
        <v>206</v>
      </c>
      <c r="AJ21" s="40"/>
      <c r="AK21" s="64" t="s">
        <v>205</v>
      </c>
      <c r="AL21" s="65"/>
      <c r="AM21" s="15" t="s">
        <v>207</v>
      </c>
      <c r="AO21" s="40"/>
      <c r="AP21" s="24" t="s">
        <v>205</v>
      </c>
      <c r="AQ21" s="25"/>
      <c r="AR21" s="15" t="s">
        <v>207</v>
      </c>
      <c r="AT21" s="40"/>
      <c r="AU21" s="64" t="s">
        <v>205</v>
      </c>
      <c r="AV21" s="65"/>
      <c r="AW21" s="15" t="s">
        <v>207</v>
      </c>
      <c r="AY21" s="54"/>
      <c r="AZ21" s="64" t="s">
        <v>205</v>
      </c>
      <c r="BA21" s="65"/>
      <c r="BB21" s="15" t="s">
        <v>207</v>
      </c>
      <c r="BD21" s="54"/>
      <c r="BE21" s="24" t="s">
        <v>205</v>
      </c>
      <c r="BF21" s="25"/>
      <c r="BG21" s="15" t="s">
        <v>207</v>
      </c>
      <c r="BI21" s="54"/>
      <c r="BJ21" s="24" t="s">
        <v>205</v>
      </c>
      <c r="BK21" s="25"/>
      <c r="BL21" s="15" t="s">
        <v>208</v>
      </c>
      <c r="BO21" s="75"/>
      <c r="BP21" s="24" t="s">
        <v>205</v>
      </c>
      <c r="BQ21" s="25"/>
      <c r="BR21" s="15" t="s">
        <v>208</v>
      </c>
      <c r="BS21" s="27"/>
      <c r="BT21" s="75"/>
      <c r="BU21" s="24" t="s">
        <v>205</v>
      </c>
      <c r="BV21" s="25"/>
      <c r="BW21" s="15" t="s">
        <v>208</v>
      </c>
      <c r="BX21" s="17"/>
      <c r="BY21" s="40"/>
      <c r="BZ21" s="64" t="s">
        <v>201</v>
      </c>
      <c r="CA21" s="65"/>
      <c r="CB21" s="15" t="s">
        <v>181</v>
      </c>
      <c r="CD21" s="40"/>
      <c r="CE21" s="64" t="s">
        <v>205</v>
      </c>
      <c r="CF21" s="65"/>
      <c r="CG21" s="15" t="s">
        <v>209</v>
      </c>
      <c r="CI21" s="40"/>
      <c r="CJ21" s="64" t="s">
        <v>201</v>
      </c>
      <c r="CK21" s="65"/>
      <c r="CL21" s="15" t="s">
        <v>210</v>
      </c>
      <c r="CN21" s="40"/>
      <c r="CO21" s="64" t="s">
        <v>201</v>
      </c>
      <c r="CP21" s="65"/>
      <c r="CQ21" s="15" t="s">
        <v>210</v>
      </c>
      <c r="CS21" s="40"/>
      <c r="CT21" s="64" t="s">
        <v>201</v>
      </c>
      <c r="CU21" s="65"/>
      <c r="CV21" s="15" t="s">
        <v>211</v>
      </c>
      <c r="CX21" s="79"/>
      <c r="CY21" s="29" t="s">
        <v>195</v>
      </c>
      <c r="CZ21" s="30"/>
      <c r="DA21" s="21" t="s">
        <v>196</v>
      </c>
      <c r="DC21" s="43"/>
      <c r="DD21" s="64" t="s">
        <v>212</v>
      </c>
      <c r="DE21" s="65"/>
      <c r="DF21" s="15" t="s">
        <v>213</v>
      </c>
      <c r="DH21" s="40"/>
      <c r="DI21" s="32" t="s">
        <v>201</v>
      </c>
      <c r="DJ21" s="15" t="s">
        <v>207</v>
      </c>
      <c r="DL21" s="40"/>
      <c r="DM21" s="32" t="s">
        <v>201</v>
      </c>
      <c r="DN21" s="15" t="s">
        <v>207</v>
      </c>
      <c r="DO21" s="27"/>
      <c r="DP21" s="40"/>
      <c r="DQ21" s="32" t="s">
        <v>201</v>
      </c>
      <c r="DR21" s="15" t="s">
        <v>208</v>
      </c>
      <c r="DT21" s="40"/>
      <c r="DU21" s="32" t="s">
        <v>201</v>
      </c>
      <c r="DV21" s="15" t="s">
        <v>208</v>
      </c>
      <c r="DW21" s="15"/>
      <c r="DX21" s="83"/>
      <c r="DY21" s="32"/>
      <c r="DZ21" s="59"/>
      <c r="EB21" s="40"/>
      <c r="EC21" s="32" t="s">
        <v>201</v>
      </c>
      <c r="ED21" s="15" t="s">
        <v>210</v>
      </c>
      <c r="EF21" s="40"/>
      <c r="EG21" s="32" t="s">
        <v>201</v>
      </c>
      <c r="EH21" s="15" t="s">
        <v>209</v>
      </c>
      <c r="EJ21" s="40"/>
      <c r="EK21" s="32" t="s">
        <v>201</v>
      </c>
      <c r="EL21" s="15" t="s">
        <v>210</v>
      </c>
      <c r="EN21" s="82"/>
      <c r="EO21" s="24" t="s">
        <v>205</v>
      </c>
      <c r="EP21" s="25"/>
      <c r="EQ21" s="15" t="s">
        <v>206</v>
      </c>
      <c r="ES21" s="82"/>
      <c r="ET21" s="24" t="s">
        <v>205</v>
      </c>
      <c r="EU21" s="25"/>
      <c r="EV21" s="15" t="s">
        <v>207</v>
      </c>
      <c r="EX21" s="82"/>
      <c r="EY21" s="24" t="s">
        <v>205</v>
      </c>
      <c r="EZ21" s="25"/>
      <c r="FA21" s="15" t="s">
        <v>214</v>
      </c>
      <c r="FC21" s="82"/>
      <c r="FD21" s="24" t="s">
        <v>205</v>
      </c>
      <c r="FE21" s="25"/>
      <c r="FF21" s="15" t="s">
        <v>206</v>
      </c>
      <c r="FH21" s="82"/>
      <c r="FI21" s="24" t="s">
        <v>205</v>
      </c>
      <c r="FJ21" s="25"/>
      <c r="FK21" s="15" t="s">
        <v>210</v>
      </c>
    </row>
    <row r="22" spans="1:167" ht="15.75" thickBot="1">
      <c r="A22" s="40"/>
      <c r="B22" s="64" t="s">
        <v>215</v>
      </c>
      <c r="C22" s="65"/>
      <c r="D22" s="15" t="s">
        <v>216</v>
      </c>
      <c r="E22" s="17"/>
      <c r="F22" s="40"/>
      <c r="G22" s="64" t="s">
        <v>176</v>
      </c>
      <c r="H22" s="65"/>
      <c r="I22" s="15">
        <v>0</v>
      </c>
      <c r="K22" s="40"/>
      <c r="L22" s="64" t="s">
        <v>215</v>
      </c>
      <c r="M22" s="65"/>
      <c r="N22" s="15">
        <v>0</v>
      </c>
      <c r="P22" s="40"/>
      <c r="Q22" s="64" t="s">
        <v>215</v>
      </c>
      <c r="R22" s="65"/>
      <c r="S22" s="15">
        <v>0</v>
      </c>
      <c r="U22" s="40"/>
      <c r="V22" s="64" t="s">
        <v>215</v>
      </c>
      <c r="W22" s="65"/>
      <c r="X22" s="15" t="s">
        <v>216</v>
      </c>
      <c r="Z22" s="40"/>
      <c r="AA22" s="64" t="s">
        <v>215</v>
      </c>
      <c r="AB22" s="65"/>
      <c r="AC22" s="15" t="s">
        <v>216</v>
      </c>
      <c r="AE22" s="40"/>
      <c r="AF22" s="64" t="s">
        <v>215</v>
      </c>
      <c r="AG22" s="65"/>
      <c r="AH22" s="15" t="s">
        <v>216</v>
      </c>
      <c r="AJ22" s="40"/>
      <c r="AK22" s="64" t="s">
        <v>215</v>
      </c>
      <c r="AL22" s="65"/>
      <c r="AM22" s="15" t="s">
        <v>217</v>
      </c>
      <c r="AO22" s="40"/>
      <c r="AP22" s="24" t="s">
        <v>215</v>
      </c>
      <c r="AQ22" s="25"/>
      <c r="AR22" s="15" t="s">
        <v>216</v>
      </c>
      <c r="AT22" s="40"/>
      <c r="AU22" s="64" t="s">
        <v>215</v>
      </c>
      <c r="AV22" s="65"/>
      <c r="AW22" s="15" t="s">
        <v>218</v>
      </c>
      <c r="AY22" s="54"/>
      <c r="AZ22" s="64" t="s">
        <v>215</v>
      </c>
      <c r="BA22" s="65"/>
      <c r="BB22" s="15" t="s">
        <v>217</v>
      </c>
      <c r="BD22" s="54"/>
      <c r="BE22" s="24" t="s">
        <v>215</v>
      </c>
      <c r="BF22" s="25"/>
      <c r="BG22" s="15" t="s">
        <v>219</v>
      </c>
      <c r="BI22" s="54"/>
      <c r="BJ22" s="24" t="s">
        <v>215</v>
      </c>
      <c r="BK22" s="25"/>
      <c r="BL22" s="15" t="s">
        <v>220</v>
      </c>
      <c r="BO22" s="75"/>
      <c r="BP22" s="24" t="s">
        <v>215</v>
      </c>
      <c r="BQ22" s="25"/>
      <c r="BR22" s="15" t="s">
        <v>221</v>
      </c>
      <c r="BS22" s="27"/>
      <c r="BT22" s="75"/>
      <c r="BU22" s="24" t="s">
        <v>215</v>
      </c>
      <c r="BV22" s="25"/>
      <c r="BW22" s="15" t="s">
        <v>221</v>
      </c>
      <c r="BX22" s="17"/>
      <c r="BY22" s="40"/>
      <c r="BZ22" s="64" t="s">
        <v>176</v>
      </c>
      <c r="CA22" s="65"/>
      <c r="CB22" s="15">
        <v>0</v>
      </c>
      <c r="CD22" s="40"/>
      <c r="CE22" s="64" t="s">
        <v>215</v>
      </c>
      <c r="CF22" s="65"/>
      <c r="CG22" s="15" t="s">
        <v>222</v>
      </c>
      <c r="CI22" s="40"/>
      <c r="CJ22" s="64" t="s">
        <v>176</v>
      </c>
      <c r="CK22" s="65"/>
      <c r="CL22" s="15">
        <v>32768</v>
      </c>
      <c r="CN22" s="40"/>
      <c r="CO22" s="64" t="s">
        <v>176</v>
      </c>
      <c r="CP22" s="65"/>
      <c r="CQ22" s="15">
        <v>32768</v>
      </c>
      <c r="CS22" s="40"/>
      <c r="CT22" s="64" t="s">
        <v>176</v>
      </c>
      <c r="CU22" s="65"/>
      <c r="CV22" s="15">
        <v>32768</v>
      </c>
      <c r="CX22" s="79"/>
      <c r="CY22" s="29" t="s">
        <v>205</v>
      </c>
      <c r="CZ22" s="30"/>
      <c r="DA22" s="84"/>
      <c r="DC22" s="43"/>
      <c r="DD22" s="64" t="s">
        <v>195</v>
      </c>
      <c r="DE22" s="65"/>
      <c r="DF22" s="15" t="s">
        <v>196</v>
      </c>
      <c r="DH22" s="40"/>
      <c r="DI22" s="32" t="s">
        <v>176</v>
      </c>
      <c r="DJ22" s="15" t="s">
        <v>223</v>
      </c>
      <c r="DL22" s="40"/>
      <c r="DM22" s="32" t="s">
        <v>176</v>
      </c>
      <c r="DN22" s="15" t="s">
        <v>223</v>
      </c>
      <c r="DO22" s="27"/>
      <c r="DP22" s="40"/>
      <c r="DQ22" s="32" t="s">
        <v>176</v>
      </c>
      <c r="DR22" s="15" t="s">
        <v>223</v>
      </c>
      <c r="DT22" s="40"/>
      <c r="DU22" s="32" t="s">
        <v>176</v>
      </c>
      <c r="DV22" s="15" t="s">
        <v>223</v>
      </c>
      <c r="DW22" s="27"/>
      <c r="DX22" s="85" t="s">
        <v>169</v>
      </c>
      <c r="DY22" s="32" t="s">
        <v>170</v>
      </c>
      <c r="DZ22" s="15">
        <v>0</v>
      </c>
      <c r="EB22" s="40"/>
      <c r="EC22" s="32" t="s">
        <v>176</v>
      </c>
      <c r="ED22" s="15" t="s">
        <v>223</v>
      </c>
      <c r="EF22" s="40"/>
      <c r="EG22" s="32" t="s">
        <v>176</v>
      </c>
      <c r="EH22" s="15" t="s">
        <v>223</v>
      </c>
      <c r="EJ22" s="40"/>
      <c r="EK22" s="32" t="s">
        <v>176</v>
      </c>
      <c r="EL22" s="15" t="s">
        <v>223</v>
      </c>
      <c r="EN22" s="82"/>
      <c r="EO22" s="24" t="s">
        <v>215</v>
      </c>
      <c r="EP22" s="25"/>
      <c r="EQ22" s="15" t="s">
        <v>221</v>
      </c>
      <c r="ES22" s="82"/>
      <c r="ET22" s="24" t="s">
        <v>215</v>
      </c>
      <c r="EU22" s="25"/>
      <c r="EV22" s="15" t="s">
        <v>221</v>
      </c>
      <c r="EX22" s="82"/>
      <c r="EY22" s="24" t="s">
        <v>215</v>
      </c>
      <c r="EZ22" s="25"/>
      <c r="FA22" s="15" t="s">
        <v>221</v>
      </c>
      <c r="FC22" s="82"/>
      <c r="FD22" s="24" t="s">
        <v>215</v>
      </c>
      <c r="FE22" s="25"/>
      <c r="FF22" s="15" t="s">
        <v>221</v>
      </c>
      <c r="FH22" s="82"/>
      <c r="FI22" s="24" t="s">
        <v>215</v>
      </c>
      <c r="FJ22" s="25"/>
      <c r="FK22" s="15" t="s">
        <v>221</v>
      </c>
    </row>
    <row r="23" spans="1:167" ht="15.75" thickBot="1">
      <c r="A23" s="40"/>
      <c r="B23" s="64" t="s">
        <v>212</v>
      </c>
      <c r="C23" s="65"/>
      <c r="D23" s="15" t="s">
        <v>224</v>
      </c>
      <c r="E23" s="17"/>
      <c r="F23" s="40"/>
      <c r="G23" s="64" t="s">
        <v>212</v>
      </c>
      <c r="H23" s="65"/>
      <c r="I23" s="15" t="s">
        <v>181</v>
      </c>
      <c r="K23" s="40"/>
      <c r="L23" s="64" t="s">
        <v>212</v>
      </c>
      <c r="M23" s="65"/>
      <c r="N23" s="15" t="s">
        <v>181</v>
      </c>
      <c r="P23" s="40"/>
      <c r="Q23" s="64" t="s">
        <v>212</v>
      </c>
      <c r="R23" s="65"/>
      <c r="S23" s="15" t="s">
        <v>181</v>
      </c>
      <c r="U23" s="40"/>
      <c r="V23" s="64" t="s">
        <v>212</v>
      </c>
      <c r="W23" s="65"/>
      <c r="X23" s="86"/>
      <c r="Z23" s="40"/>
      <c r="AA23" s="64" t="s">
        <v>212</v>
      </c>
      <c r="AB23" s="65"/>
      <c r="AC23" s="86"/>
      <c r="AE23" s="40"/>
      <c r="AF23" s="64" t="s">
        <v>212</v>
      </c>
      <c r="AG23" s="65"/>
      <c r="AH23" s="86"/>
      <c r="AJ23" s="40"/>
      <c r="AK23" s="64" t="s">
        <v>212</v>
      </c>
      <c r="AL23" s="65"/>
      <c r="AM23" s="15" t="s">
        <v>225</v>
      </c>
      <c r="AO23" s="40"/>
      <c r="AP23" s="24" t="s">
        <v>212</v>
      </c>
      <c r="AQ23" s="25"/>
      <c r="AR23" s="15" t="s">
        <v>226</v>
      </c>
      <c r="AT23" s="40"/>
      <c r="AU23" s="64" t="s">
        <v>212</v>
      </c>
      <c r="AV23" s="65"/>
      <c r="AW23" s="15" t="s">
        <v>226</v>
      </c>
      <c r="AY23" s="54"/>
      <c r="AZ23" s="64" t="s">
        <v>212</v>
      </c>
      <c r="BA23" s="65"/>
      <c r="BB23" s="15" t="s">
        <v>227</v>
      </c>
      <c r="BD23" s="54"/>
      <c r="BE23" s="24" t="s">
        <v>212</v>
      </c>
      <c r="BF23" s="25"/>
      <c r="BG23" s="15" t="s">
        <v>228</v>
      </c>
      <c r="BI23" s="54"/>
      <c r="BJ23" s="24" t="s">
        <v>212</v>
      </c>
      <c r="BK23" s="25"/>
      <c r="BL23" s="45">
        <v>9876543210</v>
      </c>
      <c r="BO23" s="75"/>
      <c r="BP23" s="24" t="s">
        <v>212</v>
      </c>
      <c r="BQ23" s="25"/>
      <c r="BR23" s="15" t="s">
        <v>229</v>
      </c>
      <c r="BS23" s="27"/>
      <c r="BT23" s="75"/>
      <c r="BU23" s="24" t="s">
        <v>212</v>
      </c>
      <c r="BV23" s="25"/>
      <c r="BW23" s="15" t="s">
        <v>229</v>
      </c>
      <c r="BX23" s="17"/>
      <c r="BY23" s="40"/>
      <c r="BZ23" s="64" t="s">
        <v>212</v>
      </c>
      <c r="CA23" s="65"/>
      <c r="CB23" s="15" t="s">
        <v>181</v>
      </c>
      <c r="CD23" s="40"/>
      <c r="CE23" s="64" t="s">
        <v>212</v>
      </c>
      <c r="CF23" s="65"/>
      <c r="CG23" s="15" t="s">
        <v>230</v>
      </c>
      <c r="CI23" s="40"/>
      <c r="CJ23" s="64" t="s">
        <v>212</v>
      </c>
      <c r="CK23" s="65"/>
      <c r="CL23" s="15" t="s">
        <v>231</v>
      </c>
      <c r="CN23" s="40"/>
      <c r="CO23" s="64" t="s">
        <v>212</v>
      </c>
      <c r="CP23" s="65"/>
      <c r="CQ23" s="15" t="s">
        <v>231</v>
      </c>
      <c r="CS23" s="40"/>
      <c r="CT23" s="64" t="s">
        <v>212</v>
      </c>
      <c r="CU23" s="65"/>
      <c r="CV23" s="15" t="s">
        <v>232</v>
      </c>
      <c r="CX23" s="79"/>
      <c r="CY23" s="29" t="s">
        <v>215</v>
      </c>
      <c r="CZ23" s="30"/>
      <c r="DA23" s="21" t="s">
        <v>222</v>
      </c>
      <c r="DC23" s="71"/>
      <c r="DD23" s="64" t="s">
        <v>233</v>
      </c>
      <c r="DE23" s="65"/>
      <c r="DF23" s="15" t="s">
        <v>234</v>
      </c>
      <c r="DH23" s="40"/>
      <c r="DI23" s="32" t="s">
        <v>212</v>
      </c>
      <c r="DJ23" s="15" t="s">
        <v>235</v>
      </c>
      <c r="DL23" s="40"/>
      <c r="DM23" s="32" t="s">
        <v>212</v>
      </c>
      <c r="DN23" s="15" t="s">
        <v>235</v>
      </c>
      <c r="DO23" s="27"/>
      <c r="DP23" s="40"/>
      <c r="DQ23" s="32" t="s">
        <v>212</v>
      </c>
      <c r="DR23" s="15" t="s">
        <v>236</v>
      </c>
      <c r="DT23" s="40"/>
      <c r="DU23" s="32" t="s">
        <v>212</v>
      </c>
      <c r="DV23" s="15" t="s">
        <v>236</v>
      </c>
      <c r="DW23" s="27"/>
      <c r="DX23" s="54"/>
      <c r="DY23" s="32" t="s">
        <v>179</v>
      </c>
      <c r="DZ23" s="15" t="s">
        <v>191</v>
      </c>
      <c r="EB23" s="40"/>
      <c r="EC23" s="32" t="s">
        <v>212</v>
      </c>
      <c r="ED23" s="15" t="s">
        <v>237</v>
      </c>
      <c r="EF23" s="40"/>
      <c r="EG23" s="32" t="s">
        <v>212</v>
      </c>
      <c r="EH23" s="15" t="s">
        <v>238</v>
      </c>
      <c r="EJ23" s="40"/>
      <c r="EK23" s="32" t="s">
        <v>212</v>
      </c>
      <c r="EL23" s="15" t="s">
        <v>239</v>
      </c>
      <c r="EN23" s="82"/>
      <c r="EO23" s="24" t="s">
        <v>212</v>
      </c>
      <c r="EP23" s="25"/>
      <c r="EQ23" s="15" t="s">
        <v>240</v>
      </c>
      <c r="ES23" s="82"/>
      <c r="ET23" s="24" t="s">
        <v>212</v>
      </c>
      <c r="EU23" s="25"/>
      <c r="EV23" s="15" t="s">
        <v>241</v>
      </c>
      <c r="EX23" s="82"/>
      <c r="EY23" s="24" t="s">
        <v>212</v>
      </c>
      <c r="EZ23" s="25"/>
      <c r="FA23" s="15" t="s">
        <v>242</v>
      </c>
      <c r="FC23" s="82"/>
      <c r="FD23" s="24" t="s">
        <v>212</v>
      </c>
      <c r="FE23" s="25"/>
      <c r="FF23" s="15" t="s">
        <v>243</v>
      </c>
      <c r="FH23" s="82"/>
      <c r="FI23" s="24" t="s">
        <v>212</v>
      </c>
      <c r="FJ23" s="25"/>
      <c r="FK23" s="15" t="s">
        <v>244</v>
      </c>
    </row>
    <row r="24" spans="1:167" ht="15.75" thickBot="1">
      <c r="A24" s="40"/>
      <c r="B24" s="64" t="s">
        <v>233</v>
      </c>
      <c r="C24" s="65"/>
      <c r="D24" s="15" t="s">
        <v>245</v>
      </c>
      <c r="E24" s="17"/>
      <c r="F24" s="40"/>
      <c r="G24" s="64" t="s">
        <v>233</v>
      </c>
      <c r="H24" s="65"/>
      <c r="I24" s="15" t="s">
        <v>181</v>
      </c>
      <c r="K24" s="40"/>
      <c r="L24" s="64" t="s">
        <v>233</v>
      </c>
      <c r="M24" s="65"/>
      <c r="N24" s="15" t="s">
        <v>245</v>
      </c>
      <c r="P24" s="40"/>
      <c r="Q24" s="24" t="s">
        <v>233</v>
      </c>
      <c r="R24" s="25"/>
      <c r="S24" s="15" t="s">
        <v>181</v>
      </c>
      <c r="U24" s="40"/>
      <c r="V24" s="24" t="s">
        <v>233</v>
      </c>
      <c r="W24" s="25"/>
      <c r="X24" s="15" t="s">
        <v>245</v>
      </c>
      <c r="Z24" s="40"/>
      <c r="AA24" s="24" t="s">
        <v>233</v>
      </c>
      <c r="AB24" s="25"/>
      <c r="AC24" s="15" t="s">
        <v>245</v>
      </c>
      <c r="AE24" s="40"/>
      <c r="AF24" s="24" t="s">
        <v>233</v>
      </c>
      <c r="AG24" s="25"/>
      <c r="AH24" s="15" t="s">
        <v>245</v>
      </c>
      <c r="AJ24" s="40"/>
      <c r="AK24" s="24" t="s">
        <v>233</v>
      </c>
      <c r="AL24" s="25"/>
      <c r="AM24" s="15" t="s">
        <v>245</v>
      </c>
      <c r="AO24" s="40"/>
      <c r="AP24" s="24" t="s">
        <v>233</v>
      </c>
      <c r="AQ24" s="25"/>
      <c r="AR24" s="15" t="s">
        <v>246</v>
      </c>
      <c r="AT24" s="40"/>
      <c r="AU24" s="24" t="s">
        <v>233</v>
      </c>
      <c r="AV24" s="25"/>
      <c r="AW24" s="15" t="s">
        <v>246</v>
      </c>
      <c r="AY24" s="54"/>
      <c r="AZ24" s="24" t="s">
        <v>233</v>
      </c>
      <c r="BA24" s="25"/>
      <c r="BB24" s="15" t="s">
        <v>246</v>
      </c>
      <c r="BD24" s="54"/>
      <c r="BE24" s="24" t="s">
        <v>233</v>
      </c>
      <c r="BF24" s="25"/>
      <c r="BG24" s="15" t="s">
        <v>247</v>
      </c>
      <c r="BI24" s="54"/>
      <c r="BJ24" s="24" t="s">
        <v>233</v>
      </c>
      <c r="BK24" s="25"/>
      <c r="BL24" s="15" t="s">
        <v>247</v>
      </c>
      <c r="BO24" s="75"/>
      <c r="BP24" s="24" t="s">
        <v>233</v>
      </c>
      <c r="BQ24" s="25"/>
      <c r="BR24" s="15" t="s">
        <v>246</v>
      </c>
      <c r="BS24" s="27"/>
      <c r="BT24" s="75"/>
      <c r="BU24" s="24" t="s">
        <v>233</v>
      </c>
      <c r="BV24" s="25"/>
      <c r="BW24" s="15" t="s">
        <v>246</v>
      </c>
      <c r="BX24" s="17"/>
      <c r="BY24" s="40"/>
      <c r="BZ24" s="64" t="s">
        <v>233</v>
      </c>
      <c r="CA24" s="65"/>
      <c r="CB24" s="15" t="s">
        <v>181</v>
      </c>
      <c r="CD24" s="40"/>
      <c r="CE24" s="24" t="s">
        <v>233</v>
      </c>
      <c r="CF24" s="25"/>
      <c r="CG24" s="15" t="s">
        <v>234</v>
      </c>
      <c r="CI24" s="40"/>
      <c r="CJ24" s="64" t="s">
        <v>233</v>
      </c>
      <c r="CK24" s="65"/>
      <c r="CL24" s="15" t="s">
        <v>248</v>
      </c>
      <c r="CN24" s="40"/>
      <c r="CO24" s="64" t="s">
        <v>233</v>
      </c>
      <c r="CP24" s="65"/>
      <c r="CQ24" s="15" t="s">
        <v>248</v>
      </c>
      <c r="CS24" s="40"/>
      <c r="CT24" s="64" t="s">
        <v>233</v>
      </c>
      <c r="CU24" s="65"/>
      <c r="CV24" s="15" t="s">
        <v>248</v>
      </c>
      <c r="CX24" s="79"/>
      <c r="CY24" s="29" t="s">
        <v>212</v>
      </c>
      <c r="CZ24" s="30"/>
      <c r="DA24" s="21" t="s">
        <v>249</v>
      </c>
      <c r="DC24" s="63" t="s">
        <v>250</v>
      </c>
      <c r="DD24" s="69" t="s">
        <v>251</v>
      </c>
      <c r="DE24" s="70"/>
      <c r="DF24" s="15" t="s">
        <v>252</v>
      </c>
      <c r="DH24" s="40"/>
      <c r="DI24" s="32" t="s">
        <v>233</v>
      </c>
      <c r="DJ24" s="15" t="s">
        <v>248</v>
      </c>
      <c r="DL24" s="40"/>
      <c r="DM24" s="32" t="s">
        <v>233</v>
      </c>
      <c r="DN24" s="15" t="s">
        <v>248</v>
      </c>
      <c r="DO24" s="27"/>
      <c r="DP24" s="40"/>
      <c r="DQ24" s="32" t="s">
        <v>233</v>
      </c>
      <c r="DR24" s="15" t="s">
        <v>253</v>
      </c>
      <c r="DT24" s="40"/>
      <c r="DU24" s="32" t="s">
        <v>233</v>
      </c>
      <c r="DV24" s="15" t="s">
        <v>253</v>
      </c>
      <c r="DW24" s="27"/>
      <c r="DX24" s="54"/>
      <c r="DY24" s="32" t="s">
        <v>195</v>
      </c>
      <c r="DZ24" s="15" t="s">
        <v>196</v>
      </c>
      <c r="EB24" s="40"/>
      <c r="EC24" s="32" t="s">
        <v>233</v>
      </c>
      <c r="ED24" s="15" t="s">
        <v>248</v>
      </c>
      <c r="EF24" s="40"/>
      <c r="EG24" s="32" t="s">
        <v>233</v>
      </c>
      <c r="EH24" s="15" t="s">
        <v>248</v>
      </c>
      <c r="EJ24" s="40"/>
      <c r="EK24" s="32" t="s">
        <v>233</v>
      </c>
      <c r="EL24" s="15" t="s">
        <v>248</v>
      </c>
      <c r="EN24" s="82"/>
      <c r="EO24" s="24" t="s">
        <v>233</v>
      </c>
      <c r="EP24" s="25"/>
      <c r="EQ24" s="15" t="s">
        <v>246</v>
      </c>
      <c r="ES24" s="82"/>
      <c r="ET24" s="24" t="s">
        <v>233</v>
      </c>
      <c r="EU24" s="25"/>
      <c r="EV24" s="15" t="s">
        <v>246</v>
      </c>
      <c r="EX24" s="82"/>
      <c r="EY24" s="24" t="s">
        <v>233</v>
      </c>
      <c r="EZ24" s="25"/>
      <c r="FA24" s="15" t="s">
        <v>246</v>
      </c>
      <c r="FC24" s="82"/>
      <c r="FD24" s="24" t="s">
        <v>233</v>
      </c>
      <c r="FE24" s="25"/>
      <c r="FF24" s="15" t="s">
        <v>246</v>
      </c>
      <c r="FH24" s="82"/>
      <c r="FI24" s="24" t="s">
        <v>233</v>
      </c>
      <c r="FJ24" s="25"/>
      <c r="FK24" s="15" t="s">
        <v>246</v>
      </c>
    </row>
    <row r="25" spans="1:167" ht="15.75" thickBot="1">
      <c r="A25" s="40"/>
      <c r="B25" s="69" t="s">
        <v>170</v>
      </c>
      <c r="C25" s="70"/>
      <c r="D25" s="15">
        <v>1</v>
      </c>
      <c r="E25" s="17"/>
      <c r="F25" s="40"/>
      <c r="G25" s="69" t="s">
        <v>170</v>
      </c>
      <c r="H25" s="70"/>
      <c r="I25" s="15">
        <v>1</v>
      </c>
      <c r="K25" s="40"/>
      <c r="L25" s="69" t="s">
        <v>170</v>
      </c>
      <c r="M25" s="70"/>
      <c r="N25" s="15">
        <v>1</v>
      </c>
      <c r="P25" s="40"/>
      <c r="Q25" s="69" t="s">
        <v>170</v>
      </c>
      <c r="R25" s="70"/>
      <c r="S25" s="15">
        <v>1</v>
      </c>
      <c r="U25" s="40"/>
      <c r="V25" s="69" t="s">
        <v>170</v>
      </c>
      <c r="W25" s="70"/>
      <c r="X25" s="15">
        <v>1</v>
      </c>
      <c r="Z25" s="40"/>
      <c r="AA25" s="69" t="s">
        <v>170</v>
      </c>
      <c r="AB25" s="70"/>
      <c r="AC25" s="15">
        <v>1</v>
      </c>
      <c r="AE25" s="40"/>
      <c r="AF25" s="69" t="s">
        <v>170</v>
      </c>
      <c r="AG25" s="70"/>
      <c r="AH25" s="15">
        <v>1</v>
      </c>
      <c r="AJ25" s="40"/>
      <c r="AK25" s="69" t="s">
        <v>170</v>
      </c>
      <c r="AL25" s="70"/>
      <c r="AM25" s="15">
        <v>1</v>
      </c>
      <c r="AO25" s="40"/>
      <c r="AP25" s="73" t="s">
        <v>170</v>
      </c>
      <c r="AQ25" s="74"/>
      <c r="AR25" s="15">
        <v>0</v>
      </c>
      <c r="AT25" s="40"/>
      <c r="AU25" s="64" t="s">
        <v>179</v>
      </c>
      <c r="AV25" s="65"/>
      <c r="AW25" s="15" t="s">
        <v>185</v>
      </c>
      <c r="AY25" s="63" t="s">
        <v>250</v>
      </c>
      <c r="AZ25" s="73" t="s">
        <v>133</v>
      </c>
      <c r="BA25" s="74"/>
      <c r="BB25" s="15">
        <v>0</v>
      </c>
      <c r="BD25" s="54"/>
      <c r="BE25" s="73" t="s">
        <v>170</v>
      </c>
      <c r="BF25" s="74"/>
      <c r="BG25" s="15">
        <v>1</v>
      </c>
      <c r="BI25" s="54"/>
      <c r="BJ25" s="73" t="s">
        <v>170</v>
      </c>
      <c r="BK25" s="74"/>
      <c r="BL25" s="15">
        <v>1</v>
      </c>
      <c r="BO25" s="75"/>
      <c r="BP25" s="73" t="s">
        <v>170</v>
      </c>
      <c r="BQ25" s="74"/>
      <c r="BR25" s="15" t="s">
        <v>175</v>
      </c>
      <c r="BS25" s="27"/>
      <c r="BT25" s="75"/>
      <c r="BU25" s="73" t="s">
        <v>170</v>
      </c>
      <c r="BV25" s="74"/>
      <c r="BW25" s="15" t="s">
        <v>175</v>
      </c>
      <c r="BX25" s="17"/>
      <c r="BY25" s="40"/>
      <c r="BZ25" s="69" t="s">
        <v>170</v>
      </c>
      <c r="CA25" s="70"/>
      <c r="CB25" s="15">
        <v>1</v>
      </c>
      <c r="CD25" s="40"/>
      <c r="CE25" s="69" t="s">
        <v>170</v>
      </c>
      <c r="CF25" s="70"/>
      <c r="CG25" s="15">
        <v>1</v>
      </c>
      <c r="CI25" s="40"/>
      <c r="CJ25" s="69" t="s">
        <v>170</v>
      </c>
      <c r="CK25" s="70"/>
      <c r="CL25" s="15">
        <v>1</v>
      </c>
      <c r="CN25" s="40"/>
      <c r="CO25" s="69" t="s">
        <v>170</v>
      </c>
      <c r="CP25" s="70"/>
      <c r="CQ25" s="15">
        <v>1</v>
      </c>
      <c r="CS25" s="40"/>
      <c r="CT25" s="69" t="s">
        <v>170</v>
      </c>
      <c r="CU25" s="70"/>
      <c r="CV25" s="15">
        <v>1</v>
      </c>
      <c r="CX25" s="79"/>
      <c r="CY25" s="29" t="s">
        <v>233</v>
      </c>
      <c r="CZ25" s="30"/>
      <c r="DA25" s="21" t="s">
        <v>254</v>
      </c>
      <c r="DC25" s="40"/>
      <c r="DD25" s="64" t="s">
        <v>179</v>
      </c>
      <c r="DE25" s="65"/>
      <c r="DF25" s="15" t="s">
        <v>255</v>
      </c>
      <c r="DH25" s="40"/>
      <c r="DI25" s="87" t="s">
        <v>170</v>
      </c>
      <c r="DJ25" s="15">
        <v>1</v>
      </c>
      <c r="DL25" s="40"/>
      <c r="DM25" s="87" t="s">
        <v>170</v>
      </c>
      <c r="DN25" s="15">
        <v>1</v>
      </c>
      <c r="DO25" s="27"/>
      <c r="DP25" s="40"/>
      <c r="DQ25" s="87" t="s">
        <v>170</v>
      </c>
      <c r="DR25" s="15">
        <v>1</v>
      </c>
      <c r="DT25" s="40"/>
      <c r="DU25" s="87" t="s">
        <v>170</v>
      </c>
      <c r="DV25" s="15">
        <v>1</v>
      </c>
      <c r="DW25" s="27"/>
      <c r="DX25" s="54"/>
      <c r="DY25" s="32" t="s">
        <v>205</v>
      </c>
      <c r="DZ25" s="15">
        <v>3200</v>
      </c>
      <c r="EB25" s="40"/>
      <c r="EC25" s="87" t="s">
        <v>170</v>
      </c>
      <c r="ED25" s="15">
        <v>1</v>
      </c>
      <c r="EF25" s="40"/>
      <c r="EG25" s="87" t="s">
        <v>170</v>
      </c>
      <c r="EH25" s="15">
        <v>1</v>
      </c>
      <c r="EJ25" s="40"/>
      <c r="EK25" s="87" t="s">
        <v>170</v>
      </c>
      <c r="EL25" s="15">
        <v>1</v>
      </c>
      <c r="EN25" s="82"/>
      <c r="EO25" s="73" t="s">
        <v>170</v>
      </c>
      <c r="EP25" s="74"/>
      <c r="EQ25" s="15" t="s">
        <v>175</v>
      </c>
      <c r="ES25" s="82"/>
      <c r="ET25" s="73" t="s">
        <v>170</v>
      </c>
      <c r="EU25" s="74"/>
      <c r="EV25" s="15" t="s">
        <v>256</v>
      </c>
      <c r="EX25" s="82"/>
      <c r="EY25" s="73" t="s">
        <v>170</v>
      </c>
      <c r="EZ25" s="74"/>
      <c r="FA25" s="15" t="s">
        <v>256</v>
      </c>
      <c r="FC25" s="82"/>
      <c r="FD25" s="73" t="s">
        <v>170</v>
      </c>
      <c r="FE25" s="74"/>
      <c r="FF25" s="15" t="s">
        <v>256</v>
      </c>
      <c r="FH25" s="82"/>
      <c r="FI25" s="73" t="s">
        <v>170</v>
      </c>
      <c r="FJ25" s="74"/>
      <c r="FK25" s="15" t="s">
        <v>256</v>
      </c>
    </row>
    <row r="26" spans="1:167" ht="15.75" thickBot="1">
      <c r="A26" s="40"/>
      <c r="B26" s="64" t="s">
        <v>179</v>
      </c>
      <c r="C26" s="65"/>
      <c r="D26" s="15" t="s">
        <v>257</v>
      </c>
      <c r="F26" s="40"/>
      <c r="G26" s="64" t="s">
        <v>179</v>
      </c>
      <c r="H26" s="65"/>
      <c r="I26" s="15" t="s">
        <v>200</v>
      </c>
      <c r="K26" s="40"/>
      <c r="L26" s="64" t="s">
        <v>179</v>
      </c>
      <c r="M26" s="65"/>
      <c r="N26" s="15" t="s">
        <v>200</v>
      </c>
      <c r="P26" s="40"/>
      <c r="Q26" s="64" t="s">
        <v>179</v>
      </c>
      <c r="R26" s="65"/>
      <c r="S26" s="15" t="s">
        <v>257</v>
      </c>
      <c r="U26" s="40"/>
      <c r="V26" s="64" t="s">
        <v>179</v>
      </c>
      <c r="W26" s="65"/>
      <c r="X26" s="15" t="s">
        <v>181</v>
      </c>
      <c r="Z26" s="40"/>
      <c r="AA26" s="64" t="s">
        <v>179</v>
      </c>
      <c r="AB26" s="65"/>
      <c r="AC26" s="15" t="s">
        <v>181</v>
      </c>
      <c r="AE26" s="40"/>
      <c r="AF26" s="64" t="s">
        <v>179</v>
      </c>
      <c r="AG26" s="65"/>
      <c r="AH26" s="15" t="s">
        <v>181</v>
      </c>
      <c r="AJ26" s="40"/>
      <c r="AK26" s="64" t="s">
        <v>179</v>
      </c>
      <c r="AL26" s="65"/>
      <c r="AM26" s="15" t="s">
        <v>181</v>
      </c>
      <c r="AO26" s="40"/>
      <c r="AP26" s="24" t="s">
        <v>179</v>
      </c>
      <c r="AQ26" s="25"/>
      <c r="AR26" s="15" t="s">
        <v>185</v>
      </c>
      <c r="AT26" s="40"/>
      <c r="AU26" s="64" t="s">
        <v>195</v>
      </c>
      <c r="AV26" s="65"/>
      <c r="AW26" s="15" t="s">
        <v>196</v>
      </c>
      <c r="AY26" s="40"/>
      <c r="AZ26" s="24" t="s">
        <v>258</v>
      </c>
      <c r="BA26" s="25"/>
      <c r="BB26" s="15" t="s">
        <v>259</v>
      </c>
      <c r="BD26" s="54"/>
      <c r="BE26" s="24" t="s">
        <v>179</v>
      </c>
      <c r="BF26" s="25"/>
      <c r="BG26" s="15" t="s">
        <v>187</v>
      </c>
      <c r="BI26" s="54"/>
      <c r="BJ26" s="24" t="s">
        <v>179</v>
      </c>
      <c r="BK26" s="25"/>
      <c r="BL26" s="15" t="s">
        <v>185</v>
      </c>
      <c r="BO26" s="75"/>
      <c r="BP26" s="24" t="s">
        <v>179</v>
      </c>
      <c r="BQ26" s="25"/>
      <c r="BR26" s="15" t="s">
        <v>188</v>
      </c>
      <c r="BS26" s="27"/>
      <c r="BT26" s="75"/>
      <c r="BU26" s="24" t="s">
        <v>179</v>
      </c>
      <c r="BV26" s="25"/>
      <c r="BW26" s="15" t="s">
        <v>188</v>
      </c>
      <c r="BX26" s="17"/>
      <c r="BY26" s="40"/>
      <c r="BZ26" s="64" t="s">
        <v>179</v>
      </c>
      <c r="CA26" s="65"/>
      <c r="CB26" s="15" t="s">
        <v>200</v>
      </c>
      <c r="CD26" s="40"/>
      <c r="CE26" s="64" t="s">
        <v>179</v>
      </c>
      <c r="CF26" s="65"/>
      <c r="CG26" s="15" t="s">
        <v>189</v>
      </c>
      <c r="CI26" s="40"/>
      <c r="CJ26" s="64" t="s">
        <v>179</v>
      </c>
      <c r="CK26" s="65"/>
      <c r="CL26" s="15" t="s">
        <v>181</v>
      </c>
      <c r="CN26" s="40"/>
      <c r="CO26" s="64" t="s">
        <v>179</v>
      </c>
      <c r="CP26" s="65"/>
      <c r="CQ26" s="15" t="s">
        <v>181</v>
      </c>
      <c r="CS26" s="40"/>
      <c r="CT26" s="64" t="s">
        <v>179</v>
      </c>
      <c r="CU26" s="65"/>
      <c r="CV26" s="15" t="s">
        <v>181</v>
      </c>
      <c r="CX26" s="79"/>
      <c r="CY26" s="77"/>
      <c r="DC26" s="40"/>
      <c r="DD26" s="64" t="s">
        <v>258</v>
      </c>
      <c r="DE26" s="65"/>
      <c r="DF26" s="15" t="s">
        <v>260</v>
      </c>
      <c r="DH26" s="40"/>
      <c r="DI26" s="32" t="s">
        <v>179</v>
      </c>
      <c r="DJ26" s="15" t="s">
        <v>181</v>
      </c>
      <c r="DL26" s="40"/>
      <c r="DM26" s="32" t="s">
        <v>179</v>
      </c>
      <c r="DN26" s="15" t="s">
        <v>181</v>
      </c>
      <c r="DO26" s="27"/>
      <c r="DP26" s="40"/>
      <c r="DQ26" s="32" t="s">
        <v>179</v>
      </c>
      <c r="DR26" s="15" t="s">
        <v>192</v>
      </c>
      <c r="DT26" s="40"/>
      <c r="DU26" s="32" t="s">
        <v>179</v>
      </c>
      <c r="DV26" s="15" t="s">
        <v>192</v>
      </c>
      <c r="DW26" s="27"/>
      <c r="DX26" s="54"/>
      <c r="DY26" s="32" t="s">
        <v>215</v>
      </c>
      <c r="DZ26" s="15" t="s">
        <v>261</v>
      </c>
      <c r="EB26" s="40"/>
      <c r="EC26" s="32" t="s">
        <v>179</v>
      </c>
      <c r="ED26" s="15" t="s">
        <v>191</v>
      </c>
      <c r="EF26" s="40"/>
      <c r="EG26" s="32" t="s">
        <v>179</v>
      </c>
      <c r="EH26" s="15" t="s">
        <v>189</v>
      </c>
      <c r="EJ26" s="40"/>
      <c r="EK26" s="32" t="s">
        <v>179</v>
      </c>
      <c r="EL26" s="15" t="s">
        <v>193</v>
      </c>
      <c r="EN26" s="82"/>
      <c r="EO26" s="24" t="s">
        <v>179</v>
      </c>
      <c r="EP26" s="25"/>
      <c r="EQ26" s="15" t="s">
        <v>189</v>
      </c>
      <c r="ES26" s="82"/>
      <c r="ET26" s="24" t="s">
        <v>179</v>
      </c>
      <c r="EU26" s="25"/>
      <c r="EV26" s="15" t="s">
        <v>191</v>
      </c>
      <c r="EX26" s="82"/>
      <c r="EY26" s="24" t="s">
        <v>179</v>
      </c>
      <c r="EZ26" s="25"/>
      <c r="FA26" s="15" t="s">
        <v>194</v>
      </c>
      <c r="FC26" s="82"/>
      <c r="FD26" s="24" t="s">
        <v>179</v>
      </c>
      <c r="FE26" s="25"/>
      <c r="FF26" s="15" t="s">
        <v>189</v>
      </c>
      <c r="FH26" s="82"/>
      <c r="FI26" s="24" t="s">
        <v>179</v>
      </c>
      <c r="FJ26" s="25"/>
      <c r="FK26" s="15" t="s">
        <v>175</v>
      </c>
    </row>
    <row r="27" spans="1:167" ht="15.75" thickBot="1">
      <c r="A27" s="40"/>
      <c r="B27" s="64" t="s">
        <v>195</v>
      </c>
      <c r="C27" s="65"/>
      <c r="D27" s="15" t="s">
        <v>196</v>
      </c>
      <c r="E27" s="17"/>
      <c r="F27" s="40"/>
      <c r="G27" s="64" t="s">
        <v>195</v>
      </c>
      <c r="H27" s="65"/>
      <c r="I27" s="15" t="s">
        <v>196</v>
      </c>
      <c r="K27" s="40"/>
      <c r="L27" s="64" t="s">
        <v>195</v>
      </c>
      <c r="M27" s="65"/>
      <c r="N27" s="15" t="s">
        <v>196</v>
      </c>
      <c r="P27" s="40"/>
      <c r="Q27" s="64" t="s">
        <v>195</v>
      </c>
      <c r="R27" s="65"/>
      <c r="S27" s="15" t="s">
        <v>196</v>
      </c>
      <c r="U27" s="40"/>
      <c r="V27" s="64" t="s">
        <v>195</v>
      </c>
      <c r="W27" s="65"/>
      <c r="X27" s="15" t="s">
        <v>181</v>
      </c>
      <c r="Z27" s="40"/>
      <c r="AA27" s="64" t="s">
        <v>195</v>
      </c>
      <c r="AB27" s="65"/>
      <c r="AC27" s="15" t="s">
        <v>181</v>
      </c>
      <c r="AE27" s="40"/>
      <c r="AF27" s="64" t="s">
        <v>195</v>
      </c>
      <c r="AG27" s="65"/>
      <c r="AH27" s="15" t="s">
        <v>181</v>
      </c>
      <c r="AJ27" s="40"/>
      <c r="AK27" s="64" t="s">
        <v>195</v>
      </c>
      <c r="AL27" s="65"/>
      <c r="AM27" s="15" t="s">
        <v>181</v>
      </c>
      <c r="AO27" s="40"/>
      <c r="AP27" s="24" t="s">
        <v>195</v>
      </c>
      <c r="AQ27" s="25"/>
      <c r="AR27" s="15" t="s">
        <v>196</v>
      </c>
      <c r="AT27" s="40"/>
      <c r="AU27" s="24" t="s">
        <v>205</v>
      </c>
      <c r="AV27" s="25"/>
      <c r="AW27" s="15" t="s">
        <v>207</v>
      </c>
      <c r="AY27" s="40"/>
      <c r="AZ27" s="24" t="s">
        <v>179</v>
      </c>
      <c r="BA27" s="25"/>
      <c r="BB27" s="15" t="s">
        <v>262</v>
      </c>
      <c r="BD27" s="54"/>
      <c r="BE27" s="24" t="s">
        <v>195</v>
      </c>
      <c r="BF27" s="25"/>
      <c r="BG27" s="15" t="s">
        <v>197</v>
      </c>
      <c r="BI27" s="54"/>
      <c r="BJ27" s="24" t="s">
        <v>195</v>
      </c>
      <c r="BK27" s="25"/>
      <c r="BL27" s="15" t="s">
        <v>198</v>
      </c>
      <c r="BO27" s="75"/>
      <c r="BP27" s="24" t="s">
        <v>195</v>
      </c>
      <c r="BQ27" s="25"/>
      <c r="BR27" s="15" t="s">
        <v>199</v>
      </c>
      <c r="BS27" s="27"/>
      <c r="BT27" s="75"/>
      <c r="BU27" s="24" t="s">
        <v>195</v>
      </c>
      <c r="BV27" s="25"/>
      <c r="BW27" s="15" t="s">
        <v>199</v>
      </c>
      <c r="BX27" s="17"/>
      <c r="BY27" s="40"/>
      <c r="BZ27" s="64" t="s">
        <v>195</v>
      </c>
      <c r="CA27" s="65"/>
      <c r="CB27" s="15" t="s">
        <v>196</v>
      </c>
      <c r="CD27" s="40"/>
      <c r="CE27" s="64" t="s">
        <v>195</v>
      </c>
      <c r="CF27" s="65"/>
      <c r="CG27" s="15" t="s">
        <v>196</v>
      </c>
      <c r="CI27" s="40"/>
      <c r="CJ27" s="64" t="s">
        <v>195</v>
      </c>
      <c r="CK27" s="65"/>
      <c r="CL27" s="15" t="s">
        <v>181</v>
      </c>
      <c r="CN27" s="40"/>
      <c r="CO27" s="64" t="s">
        <v>195</v>
      </c>
      <c r="CP27" s="65"/>
      <c r="CQ27" s="15" t="s">
        <v>181</v>
      </c>
      <c r="CS27" s="40"/>
      <c r="CT27" s="64" t="s">
        <v>195</v>
      </c>
      <c r="CU27" s="65"/>
      <c r="CV27" s="15" t="s">
        <v>181</v>
      </c>
      <c r="CX27" s="79"/>
      <c r="CY27" s="80" t="s">
        <v>170</v>
      </c>
      <c r="CZ27" s="81"/>
      <c r="DA27" s="21">
        <v>1</v>
      </c>
      <c r="DC27" s="40"/>
      <c r="DD27" s="64" t="s">
        <v>263</v>
      </c>
      <c r="DE27" s="65"/>
      <c r="DF27" s="15" t="s">
        <v>264</v>
      </c>
      <c r="DH27" s="40"/>
      <c r="DI27" s="32" t="s">
        <v>195</v>
      </c>
      <c r="DJ27" s="15" t="s">
        <v>181</v>
      </c>
      <c r="DL27" s="40"/>
      <c r="DM27" s="32" t="s">
        <v>195</v>
      </c>
      <c r="DN27" s="15" t="s">
        <v>181</v>
      </c>
      <c r="DO27" s="27"/>
      <c r="DP27" s="40"/>
      <c r="DQ27" s="32" t="s">
        <v>195</v>
      </c>
      <c r="DR27" s="15" t="s">
        <v>199</v>
      </c>
      <c r="DT27" s="40"/>
      <c r="DU27" s="32" t="s">
        <v>195</v>
      </c>
      <c r="DV27" s="15" t="s">
        <v>199</v>
      </c>
      <c r="DW27" s="27"/>
      <c r="DX27" s="54"/>
      <c r="DY27" s="32" t="s">
        <v>212</v>
      </c>
      <c r="DZ27" s="15" t="s">
        <v>235</v>
      </c>
      <c r="EB27" s="40"/>
      <c r="EC27" s="32" t="s">
        <v>195</v>
      </c>
      <c r="ED27" s="15" t="s">
        <v>196</v>
      </c>
      <c r="EF27" s="40"/>
      <c r="EG27" s="32" t="s">
        <v>195</v>
      </c>
      <c r="EH27" s="15" t="s">
        <v>196</v>
      </c>
      <c r="EJ27" s="40"/>
      <c r="EK27" s="32" t="s">
        <v>195</v>
      </c>
      <c r="EL27" s="15" t="s">
        <v>196</v>
      </c>
      <c r="EN27" s="82"/>
      <c r="EO27" s="24" t="s">
        <v>195</v>
      </c>
      <c r="EP27" s="25"/>
      <c r="EQ27" s="15" t="s">
        <v>196</v>
      </c>
      <c r="ES27" s="82"/>
      <c r="ET27" s="24" t="s">
        <v>195</v>
      </c>
      <c r="EU27" s="25"/>
      <c r="EV27" s="15" t="s">
        <v>196</v>
      </c>
      <c r="EX27" s="82"/>
      <c r="EY27" s="24" t="s">
        <v>195</v>
      </c>
      <c r="EZ27" s="25"/>
      <c r="FA27" s="15" t="s">
        <v>196</v>
      </c>
      <c r="FC27" s="82"/>
      <c r="FD27" s="24" t="s">
        <v>195</v>
      </c>
      <c r="FE27" s="25"/>
      <c r="FF27" s="15" t="s">
        <v>196</v>
      </c>
      <c r="FH27" s="82"/>
      <c r="FI27" s="24" t="s">
        <v>195</v>
      </c>
      <c r="FJ27" s="25"/>
      <c r="FK27" s="15" t="s">
        <v>189</v>
      </c>
    </row>
    <row r="28" spans="1:167" ht="15.75" thickBot="1">
      <c r="A28" s="40"/>
      <c r="B28" s="64" t="s">
        <v>205</v>
      </c>
      <c r="C28" s="65"/>
      <c r="D28" s="15" t="s">
        <v>206</v>
      </c>
      <c r="E28" s="17"/>
      <c r="F28" s="40"/>
      <c r="G28" s="64" t="s">
        <v>205</v>
      </c>
      <c r="H28" s="65"/>
      <c r="I28" s="15" t="s">
        <v>265</v>
      </c>
      <c r="K28" s="40"/>
      <c r="L28" s="64" t="s">
        <v>205</v>
      </c>
      <c r="M28" s="65"/>
      <c r="N28" s="15" t="s">
        <v>266</v>
      </c>
      <c r="P28" s="40"/>
      <c r="Q28" s="64" t="s">
        <v>205</v>
      </c>
      <c r="R28" s="65"/>
      <c r="S28" s="15" t="s">
        <v>210</v>
      </c>
      <c r="U28" s="40"/>
      <c r="V28" s="64" t="s">
        <v>205</v>
      </c>
      <c r="W28" s="65"/>
      <c r="X28" s="15" t="s">
        <v>181</v>
      </c>
      <c r="Z28" s="40"/>
      <c r="AA28" s="64" t="s">
        <v>205</v>
      </c>
      <c r="AB28" s="65"/>
      <c r="AC28" s="15" t="s">
        <v>181</v>
      </c>
      <c r="AE28" s="40"/>
      <c r="AF28" s="64" t="s">
        <v>205</v>
      </c>
      <c r="AG28" s="65"/>
      <c r="AH28" s="15" t="s">
        <v>181</v>
      </c>
      <c r="AJ28" s="40"/>
      <c r="AK28" s="64" t="s">
        <v>205</v>
      </c>
      <c r="AL28" s="65"/>
      <c r="AM28" s="15" t="s">
        <v>181</v>
      </c>
      <c r="AO28" s="40"/>
      <c r="AP28" s="24" t="s">
        <v>205</v>
      </c>
      <c r="AQ28" s="25"/>
      <c r="AR28" s="15" t="s">
        <v>207</v>
      </c>
      <c r="AT28" s="40"/>
      <c r="AU28" s="24" t="s">
        <v>215</v>
      </c>
      <c r="AV28" s="25"/>
      <c r="AW28" s="15" t="s">
        <v>218</v>
      </c>
      <c r="AY28" s="40"/>
      <c r="AZ28" s="24" t="s">
        <v>251</v>
      </c>
      <c r="BA28" s="25"/>
      <c r="BB28" s="15" t="s">
        <v>252</v>
      </c>
      <c r="BD28" s="54"/>
      <c r="BE28" s="24" t="s">
        <v>205</v>
      </c>
      <c r="BF28" s="25"/>
      <c r="BG28" s="15" t="s">
        <v>207</v>
      </c>
      <c r="BI28" s="54"/>
      <c r="BJ28" s="24" t="s">
        <v>205</v>
      </c>
      <c r="BK28" s="25"/>
      <c r="BL28" s="15" t="s">
        <v>208</v>
      </c>
      <c r="BO28" s="75"/>
      <c r="BP28" s="24" t="s">
        <v>205</v>
      </c>
      <c r="BQ28" s="25"/>
      <c r="BR28" s="15" t="s">
        <v>208</v>
      </c>
      <c r="BS28" s="27"/>
      <c r="BT28" s="75"/>
      <c r="BU28" s="24" t="s">
        <v>205</v>
      </c>
      <c r="BV28" s="25"/>
      <c r="BW28" s="15" t="s">
        <v>208</v>
      </c>
      <c r="BX28" s="17"/>
      <c r="BY28" s="40"/>
      <c r="BZ28" s="64" t="s">
        <v>205</v>
      </c>
      <c r="CA28" s="65"/>
      <c r="CB28" s="15" t="s">
        <v>210</v>
      </c>
      <c r="CD28" s="40"/>
      <c r="CE28" s="64" t="s">
        <v>205</v>
      </c>
      <c r="CF28" s="65"/>
      <c r="CG28" s="15" t="s">
        <v>209</v>
      </c>
      <c r="CI28" s="40"/>
      <c r="CJ28" s="64" t="s">
        <v>201</v>
      </c>
      <c r="CK28" s="65"/>
      <c r="CL28" s="15" t="s">
        <v>181</v>
      </c>
      <c r="CN28" s="40"/>
      <c r="CO28" s="64" t="s">
        <v>201</v>
      </c>
      <c r="CP28" s="65"/>
      <c r="CQ28" s="15" t="s">
        <v>181</v>
      </c>
      <c r="CS28" s="40"/>
      <c r="CT28" s="64" t="s">
        <v>201</v>
      </c>
      <c r="CU28" s="65"/>
      <c r="CV28" s="15" t="s">
        <v>181</v>
      </c>
      <c r="CX28" s="79"/>
      <c r="CY28" s="29" t="s">
        <v>179</v>
      </c>
      <c r="CZ28" s="30"/>
      <c r="DA28" s="21" t="s">
        <v>181</v>
      </c>
      <c r="DC28" s="40"/>
      <c r="DD28" s="64" t="s">
        <v>267</v>
      </c>
      <c r="DE28" s="65"/>
      <c r="DF28" s="15" t="s">
        <v>268</v>
      </c>
      <c r="DH28" s="40"/>
      <c r="DI28" s="32" t="s">
        <v>201</v>
      </c>
      <c r="DJ28" s="15" t="s">
        <v>181</v>
      </c>
      <c r="DL28" s="40"/>
      <c r="DM28" s="32" t="s">
        <v>201</v>
      </c>
      <c r="DN28" s="15" t="s">
        <v>181</v>
      </c>
      <c r="DO28" s="27"/>
      <c r="DP28" s="40"/>
      <c r="DQ28" s="32" t="s">
        <v>201</v>
      </c>
      <c r="DR28" s="15" t="s">
        <v>208</v>
      </c>
      <c r="DT28" s="40"/>
      <c r="DU28" s="32" t="s">
        <v>201</v>
      </c>
      <c r="DV28" s="15" t="s">
        <v>208</v>
      </c>
      <c r="DW28" s="27"/>
      <c r="DX28" s="54"/>
      <c r="DY28" s="32" t="s">
        <v>233</v>
      </c>
      <c r="DZ28" s="15" t="s">
        <v>269</v>
      </c>
      <c r="EB28" s="40"/>
      <c r="EC28" s="32" t="s">
        <v>201</v>
      </c>
      <c r="ED28" s="15" t="s">
        <v>210</v>
      </c>
      <c r="EF28" s="40"/>
      <c r="EG28" s="32" t="s">
        <v>201</v>
      </c>
      <c r="EH28" s="15" t="s">
        <v>209</v>
      </c>
      <c r="EJ28" s="40"/>
      <c r="EK28" s="32" t="s">
        <v>201</v>
      </c>
      <c r="EL28" s="15" t="s">
        <v>210</v>
      </c>
      <c r="EN28" s="82"/>
      <c r="EO28" s="24" t="s">
        <v>205</v>
      </c>
      <c r="EP28" s="25"/>
      <c r="EQ28" s="15" t="s">
        <v>206</v>
      </c>
      <c r="ES28" s="82"/>
      <c r="ET28" s="24" t="s">
        <v>205</v>
      </c>
      <c r="EU28" s="25"/>
      <c r="EV28" s="15" t="s">
        <v>207</v>
      </c>
      <c r="EX28" s="82"/>
      <c r="EY28" s="24" t="s">
        <v>205</v>
      </c>
      <c r="EZ28" s="25"/>
      <c r="FA28" s="15" t="s">
        <v>214</v>
      </c>
      <c r="FC28" s="82"/>
      <c r="FD28" s="24" t="s">
        <v>205</v>
      </c>
      <c r="FE28" s="25"/>
      <c r="FF28" s="15" t="s">
        <v>206</v>
      </c>
      <c r="FH28" s="82"/>
      <c r="FI28" s="24" t="s">
        <v>205</v>
      </c>
      <c r="FJ28" s="25"/>
      <c r="FK28" s="15" t="s">
        <v>196</v>
      </c>
    </row>
    <row r="29" spans="1:167" ht="15.75" thickBot="1">
      <c r="A29" s="40"/>
      <c r="B29" s="64" t="s">
        <v>215</v>
      </c>
      <c r="C29" s="65"/>
      <c r="D29" s="15" t="s">
        <v>216</v>
      </c>
      <c r="E29" s="17"/>
      <c r="F29" s="40"/>
      <c r="G29" s="64" t="s">
        <v>215</v>
      </c>
      <c r="H29" s="65"/>
      <c r="I29" s="15" t="s">
        <v>222</v>
      </c>
      <c r="K29" s="40"/>
      <c r="L29" s="64" t="s">
        <v>215</v>
      </c>
      <c r="M29" s="65"/>
      <c r="N29" s="15" t="s">
        <v>222</v>
      </c>
      <c r="P29" s="40"/>
      <c r="Q29" s="64" t="s">
        <v>215</v>
      </c>
      <c r="R29" s="65"/>
      <c r="S29" s="15" t="s">
        <v>222</v>
      </c>
      <c r="U29" s="40"/>
      <c r="V29" s="64" t="s">
        <v>215</v>
      </c>
      <c r="W29" s="65"/>
      <c r="X29" s="15">
        <v>0</v>
      </c>
      <c r="Z29" s="40"/>
      <c r="AA29" s="64" t="s">
        <v>215</v>
      </c>
      <c r="AB29" s="65"/>
      <c r="AC29" s="15">
        <v>0</v>
      </c>
      <c r="AE29" s="40"/>
      <c r="AF29" s="64" t="s">
        <v>215</v>
      </c>
      <c r="AG29" s="65"/>
      <c r="AH29" s="15">
        <v>0</v>
      </c>
      <c r="AJ29" s="40"/>
      <c r="AK29" s="64" t="s">
        <v>215</v>
      </c>
      <c r="AL29" s="65"/>
      <c r="AM29" s="15">
        <v>0</v>
      </c>
      <c r="AO29" s="40"/>
      <c r="AP29" s="24" t="s">
        <v>215</v>
      </c>
      <c r="AQ29" s="25"/>
      <c r="AR29" s="15" t="s">
        <v>216</v>
      </c>
      <c r="AT29" s="40"/>
      <c r="AU29" s="24" t="s">
        <v>212</v>
      </c>
      <c r="AV29" s="25"/>
      <c r="AW29" s="15" t="s">
        <v>226</v>
      </c>
      <c r="AY29" s="40"/>
      <c r="AZ29" s="24" t="s">
        <v>267</v>
      </c>
      <c r="BA29" s="25"/>
      <c r="BB29" s="15" t="s">
        <v>268</v>
      </c>
      <c r="BD29" s="54"/>
      <c r="BE29" s="24" t="s">
        <v>215</v>
      </c>
      <c r="BF29" s="25"/>
      <c r="BG29" s="15" t="s">
        <v>219</v>
      </c>
      <c r="BI29" s="54"/>
      <c r="BJ29" s="24" t="s">
        <v>215</v>
      </c>
      <c r="BK29" s="25"/>
      <c r="BL29" s="15" t="s">
        <v>220</v>
      </c>
      <c r="BO29" s="75"/>
      <c r="BP29" s="24" t="s">
        <v>215</v>
      </c>
      <c r="BQ29" s="25"/>
      <c r="BR29" s="15" t="s">
        <v>221</v>
      </c>
      <c r="BS29" s="27"/>
      <c r="BT29" s="75"/>
      <c r="BU29" s="24" t="s">
        <v>215</v>
      </c>
      <c r="BV29" s="25"/>
      <c r="BW29" s="15" t="s">
        <v>221</v>
      </c>
      <c r="BX29" s="17"/>
      <c r="BY29" s="40"/>
      <c r="BZ29" s="64" t="s">
        <v>215</v>
      </c>
      <c r="CA29" s="65"/>
      <c r="CB29" s="15" t="s">
        <v>222</v>
      </c>
      <c r="CD29" s="40"/>
      <c r="CE29" s="64" t="s">
        <v>215</v>
      </c>
      <c r="CF29" s="65"/>
      <c r="CG29" s="15" t="s">
        <v>222</v>
      </c>
      <c r="CI29" s="40"/>
      <c r="CJ29" s="64" t="s">
        <v>176</v>
      </c>
      <c r="CK29" s="65"/>
      <c r="CL29" s="15">
        <v>0</v>
      </c>
      <c r="CN29" s="40"/>
      <c r="CO29" s="64" t="s">
        <v>176</v>
      </c>
      <c r="CP29" s="65"/>
      <c r="CQ29" s="15" t="s">
        <v>210</v>
      </c>
      <c r="CS29" s="40"/>
      <c r="CT29" s="64" t="s">
        <v>176</v>
      </c>
      <c r="CU29" s="65"/>
      <c r="CV29" s="15">
        <v>0</v>
      </c>
      <c r="CX29" s="79"/>
      <c r="CY29" s="29" t="s">
        <v>195</v>
      </c>
      <c r="CZ29" s="30"/>
      <c r="DA29" s="21" t="s">
        <v>181</v>
      </c>
      <c r="DC29" s="40"/>
      <c r="DD29" s="64" t="s">
        <v>133</v>
      </c>
      <c r="DE29" s="65"/>
      <c r="DF29" s="15">
        <v>0</v>
      </c>
      <c r="DH29" s="40"/>
      <c r="DI29" s="32" t="s">
        <v>176</v>
      </c>
      <c r="DJ29" s="15">
        <v>0</v>
      </c>
      <c r="DL29" s="40"/>
      <c r="DM29" s="32" t="s">
        <v>176</v>
      </c>
      <c r="DN29" s="15">
        <v>0</v>
      </c>
      <c r="DO29" s="27"/>
      <c r="DP29" s="40"/>
      <c r="DQ29" s="32" t="s">
        <v>176</v>
      </c>
      <c r="DR29" s="15" t="s">
        <v>223</v>
      </c>
      <c r="DT29" s="40"/>
      <c r="DU29" s="32" t="s">
        <v>176</v>
      </c>
      <c r="DV29" s="15" t="s">
        <v>223</v>
      </c>
      <c r="DW29" s="27"/>
      <c r="DX29" s="54"/>
      <c r="DY29" s="87" t="s">
        <v>170</v>
      </c>
      <c r="DZ29" s="15">
        <v>1</v>
      </c>
      <c r="EB29" s="40"/>
      <c r="EC29" s="32" t="s">
        <v>176</v>
      </c>
      <c r="ED29" s="15" t="s">
        <v>223</v>
      </c>
      <c r="EF29" s="40"/>
      <c r="EG29" s="32" t="s">
        <v>176</v>
      </c>
      <c r="EH29" s="15" t="s">
        <v>223</v>
      </c>
      <c r="EJ29" s="40"/>
      <c r="EK29" s="32" t="s">
        <v>176</v>
      </c>
      <c r="EL29" s="15" t="s">
        <v>223</v>
      </c>
      <c r="EN29" s="82"/>
      <c r="EO29" s="24" t="s">
        <v>215</v>
      </c>
      <c r="EP29" s="25"/>
      <c r="EQ29" s="15" t="s">
        <v>221</v>
      </c>
      <c r="ES29" s="82"/>
      <c r="ET29" s="24" t="s">
        <v>215</v>
      </c>
      <c r="EU29" s="25"/>
      <c r="EV29" s="15" t="s">
        <v>221</v>
      </c>
      <c r="EX29" s="82"/>
      <c r="EY29" s="24" t="s">
        <v>215</v>
      </c>
      <c r="EZ29" s="25"/>
      <c r="FA29" s="15" t="s">
        <v>221</v>
      </c>
      <c r="FC29" s="82"/>
      <c r="FD29" s="24" t="s">
        <v>215</v>
      </c>
      <c r="FE29" s="25"/>
      <c r="FF29" s="15" t="s">
        <v>221</v>
      </c>
      <c r="FH29" s="82"/>
      <c r="FI29" s="24" t="s">
        <v>215</v>
      </c>
      <c r="FJ29" s="25"/>
      <c r="FK29" s="15" t="s">
        <v>210</v>
      </c>
    </row>
    <row r="30" spans="1:167" ht="15.75" thickBot="1">
      <c r="A30" s="40"/>
      <c r="B30" s="64" t="s">
        <v>212</v>
      </c>
      <c r="C30" s="65"/>
      <c r="D30" s="15" t="s">
        <v>270</v>
      </c>
      <c r="E30" s="17"/>
      <c r="F30" s="40"/>
      <c r="G30" s="64" t="s">
        <v>212</v>
      </c>
      <c r="H30" s="65"/>
      <c r="I30" s="15" t="s">
        <v>271</v>
      </c>
      <c r="K30" s="40"/>
      <c r="L30" s="64" t="s">
        <v>212</v>
      </c>
      <c r="M30" s="65"/>
      <c r="N30" s="15" t="s">
        <v>271</v>
      </c>
      <c r="P30" s="40"/>
      <c r="Q30" s="24" t="s">
        <v>212</v>
      </c>
      <c r="R30" s="25"/>
      <c r="S30" s="15" t="s">
        <v>242</v>
      </c>
      <c r="U30" s="40"/>
      <c r="V30" s="24" t="s">
        <v>212</v>
      </c>
      <c r="W30" s="25"/>
      <c r="X30" s="15" t="s">
        <v>181</v>
      </c>
      <c r="Z30" s="40"/>
      <c r="AA30" s="24" t="s">
        <v>212</v>
      </c>
      <c r="AB30" s="25"/>
      <c r="AC30" s="15" t="s">
        <v>181</v>
      </c>
      <c r="AE30" s="40"/>
      <c r="AF30" s="24" t="s">
        <v>212</v>
      </c>
      <c r="AG30" s="25"/>
      <c r="AH30" s="15" t="s">
        <v>181</v>
      </c>
      <c r="AJ30" s="40"/>
      <c r="AK30" s="24" t="s">
        <v>212</v>
      </c>
      <c r="AL30" s="25"/>
      <c r="AM30" s="15" t="s">
        <v>181</v>
      </c>
      <c r="AO30" s="40"/>
      <c r="AP30" s="24" t="s">
        <v>212</v>
      </c>
      <c r="AQ30" s="25"/>
      <c r="AR30" s="15" t="s">
        <v>226</v>
      </c>
      <c r="AT30" s="58"/>
      <c r="AU30" s="24" t="s">
        <v>233</v>
      </c>
      <c r="AV30" s="25"/>
      <c r="AW30" s="15" t="s">
        <v>272</v>
      </c>
      <c r="AY30" s="40"/>
      <c r="AZ30" s="24" t="s">
        <v>263</v>
      </c>
      <c r="BA30" s="25"/>
      <c r="BB30" s="15" t="s">
        <v>264</v>
      </c>
      <c r="BD30" s="54"/>
      <c r="BE30" s="24" t="s">
        <v>212</v>
      </c>
      <c r="BF30" s="25"/>
      <c r="BG30" s="15" t="s">
        <v>228</v>
      </c>
      <c r="BI30" s="54"/>
      <c r="BJ30" s="24" t="s">
        <v>212</v>
      </c>
      <c r="BK30" s="25"/>
      <c r="BL30" s="45">
        <v>9876543210</v>
      </c>
      <c r="BO30" s="88"/>
      <c r="BP30" s="24" t="s">
        <v>212</v>
      </c>
      <c r="BQ30" s="25"/>
      <c r="BR30" s="15" t="s">
        <v>229</v>
      </c>
      <c r="BS30" s="27"/>
      <c r="BT30" s="88"/>
      <c r="BU30" s="24" t="s">
        <v>212</v>
      </c>
      <c r="BV30" s="25"/>
      <c r="BW30" s="15" t="s">
        <v>229</v>
      </c>
      <c r="BX30" s="17"/>
      <c r="BY30" s="40"/>
      <c r="BZ30" s="64" t="s">
        <v>212</v>
      </c>
      <c r="CA30" s="65"/>
      <c r="CB30" s="15" t="s">
        <v>271</v>
      </c>
      <c r="CD30" s="40"/>
      <c r="CE30" s="24" t="s">
        <v>212</v>
      </c>
      <c r="CF30" s="25"/>
      <c r="CG30" s="15" t="s">
        <v>230</v>
      </c>
      <c r="CI30" s="40"/>
      <c r="CJ30" s="64" t="s">
        <v>212</v>
      </c>
      <c r="CK30" s="65"/>
      <c r="CL30" s="15" t="s">
        <v>181</v>
      </c>
      <c r="CN30" s="40"/>
      <c r="CO30" s="64" t="s">
        <v>212</v>
      </c>
      <c r="CP30" s="65"/>
      <c r="CQ30" s="15" t="s">
        <v>181</v>
      </c>
      <c r="CS30" s="40"/>
      <c r="CT30" s="64" t="s">
        <v>212</v>
      </c>
      <c r="CU30" s="65"/>
      <c r="CV30" s="15" t="s">
        <v>181</v>
      </c>
      <c r="CX30" s="79"/>
      <c r="CY30" s="29" t="s">
        <v>205</v>
      </c>
      <c r="CZ30" s="30"/>
      <c r="DA30" s="21" t="s">
        <v>181</v>
      </c>
      <c r="DC30" s="58"/>
      <c r="DD30" s="64" t="s">
        <v>195</v>
      </c>
      <c r="DE30" s="65"/>
      <c r="DF30" s="15" t="s">
        <v>121</v>
      </c>
      <c r="DH30" s="40"/>
      <c r="DI30" s="32" t="s">
        <v>212</v>
      </c>
      <c r="DJ30" s="15" t="s">
        <v>181</v>
      </c>
      <c r="DL30" s="40"/>
      <c r="DM30" s="32" t="s">
        <v>212</v>
      </c>
      <c r="DN30" s="15" t="s">
        <v>181</v>
      </c>
      <c r="DO30" s="27"/>
      <c r="DP30" s="40"/>
      <c r="DQ30" s="32" t="s">
        <v>212</v>
      </c>
      <c r="DR30" s="15" t="s">
        <v>236</v>
      </c>
      <c r="DT30" s="40"/>
      <c r="DU30" s="32" t="s">
        <v>212</v>
      </c>
      <c r="DV30" s="15" t="s">
        <v>236</v>
      </c>
      <c r="DW30" s="27"/>
      <c r="DX30" s="54"/>
      <c r="DY30" s="32" t="s">
        <v>179</v>
      </c>
      <c r="DZ30" s="15" t="s">
        <v>191</v>
      </c>
      <c r="EB30" s="40"/>
      <c r="EC30" s="32" t="s">
        <v>212</v>
      </c>
      <c r="ED30" s="15" t="s">
        <v>237</v>
      </c>
      <c r="EF30" s="40"/>
      <c r="EG30" s="32" t="s">
        <v>212</v>
      </c>
      <c r="EH30" s="15" t="s">
        <v>238</v>
      </c>
      <c r="EJ30" s="40"/>
      <c r="EK30" s="32" t="s">
        <v>212</v>
      </c>
      <c r="EL30" s="15" t="s">
        <v>239</v>
      </c>
      <c r="EN30" s="82"/>
      <c r="EO30" s="24" t="s">
        <v>212</v>
      </c>
      <c r="EP30" s="25"/>
      <c r="EQ30" s="15" t="s">
        <v>240</v>
      </c>
      <c r="ES30" s="82"/>
      <c r="ET30" s="24" t="s">
        <v>212</v>
      </c>
      <c r="EU30" s="25"/>
      <c r="EV30" s="15" t="s">
        <v>241</v>
      </c>
      <c r="EX30" s="82"/>
      <c r="EY30" s="24" t="s">
        <v>212</v>
      </c>
      <c r="EZ30" s="25"/>
      <c r="FA30" s="15" t="s">
        <v>242</v>
      </c>
      <c r="FC30" s="82"/>
      <c r="FD30" s="24" t="s">
        <v>212</v>
      </c>
      <c r="FE30" s="25"/>
      <c r="FF30" s="15" t="s">
        <v>243</v>
      </c>
      <c r="FH30" s="82"/>
      <c r="FI30" s="24" t="s">
        <v>212</v>
      </c>
      <c r="FJ30" s="25"/>
      <c r="FK30" s="15" t="s">
        <v>221</v>
      </c>
    </row>
    <row r="31" spans="1:167" ht="15.75" thickBot="1">
      <c r="A31" s="40"/>
      <c r="B31" s="64" t="s">
        <v>233</v>
      </c>
      <c r="C31" s="65"/>
      <c r="D31" s="15" t="s">
        <v>234</v>
      </c>
      <c r="E31" s="17"/>
      <c r="F31" s="40"/>
      <c r="G31" s="64" t="s">
        <v>233</v>
      </c>
      <c r="H31" s="65"/>
      <c r="I31" s="15" t="s">
        <v>273</v>
      </c>
      <c r="K31" s="40"/>
      <c r="L31" s="24" t="s">
        <v>233</v>
      </c>
      <c r="M31" s="25"/>
      <c r="N31" s="15" t="s">
        <v>234</v>
      </c>
      <c r="P31" s="40"/>
      <c r="Q31" s="24" t="s">
        <v>233</v>
      </c>
      <c r="R31" s="25"/>
      <c r="S31" s="15" t="s">
        <v>234</v>
      </c>
      <c r="U31" s="40"/>
      <c r="V31" s="24" t="s">
        <v>233</v>
      </c>
      <c r="W31" s="25"/>
      <c r="X31" s="15" t="s">
        <v>181</v>
      </c>
      <c r="Z31" s="40"/>
      <c r="AA31" s="24" t="s">
        <v>233</v>
      </c>
      <c r="AB31" s="25"/>
      <c r="AC31" s="15" t="s">
        <v>181</v>
      </c>
      <c r="AE31" s="40"/>
      <c r="AF31" s="24" t="s">
        <v>233</v>
      </c>
      <c r="AG31" s="25"/>
      <c r="AH31" s="15" t="s">
        <v>181</v>
      </c>
      <c r="AJ31" s="40"/>
      <c r="AK31" s="24" t="s">
        <v>233</v>
      </c>
      <c r="AL31" s="25"/>
      <c r="AM31" s="15" t="s">
        <v>181</v>
      </c>
      <c r="AO31" s="58"/>
      <c r="AP31" s="24" t="s">
        <v>233</v>
      </c>
      <c r="AQ31" s="25"/>
      <c r="AR31" s="15" t="s">
        <v>272</v>
      </c>
      <c r="AT31" s="63" t="s">
        <v>250</v>
      </c>
      <c r="AU31" s="73" t="s">
        <v>133</v>
      </c>
      <c r="AV31" s="74"/>
      <c r="AW31" s="15">
        <v>0</v>
      </c>
      <c r="AY31" s="40"/>
      <c r="AZ31" s="24" t="s">
        <v>195</v>
      </c>
      <c r="BA31" s="25"/>
      <c r="BB31" s="15" t="s">
        <v>274</v>
      </c>
      <c r="BD31" s="89"/>
      <c r="BE31" s="24" t="s">
        <v>233</v>
      </c>
      <c r="BF31" s="25"/>
      <c r="BG31" s="15" t="s">
        <v>275</v>
      </c>
      <c r="BI31" s="89"/>
      <c r="BJ31" s="24" t="s">
        <v>233</v>
      </c>
      <c r="BK31" s="25"/>
      <c r="BL31" s="15" t="s">
        <v>275</v>
      </c>
      <c r="BO31" s="60" t="s">
        <v>276</v>
      </c>
      <c r="BP31" s="24" t="s">
        <v>233</v>
      </c>
      <c r="BQ31" s="25"/>
      <c r="BR31" s="15" t="s">
        <v>272</v>
      </c>
      <c r="BS31" s="27"/>
      <c r="BT31" s="60" t="s">
        <v>276</v>
      </c>
      <c r="BU31" s="24" t="s">
        <v>233</v>
      </c>
      <c r="BV31" s="25"/>
      <c r="BW31" s="15" t="s">
        <v>272</v>
      </c>
      <c r="BX31" s="17"/>
      <c r="BY31" s="40"/>
      <c r="BZ31" s="64" t="s">
        <v>233</v>
      </c>
      <c r="CA31" s="65"/>
      <c r="CB31" s="15" t="s">
        <v>273</v>
      </c>
      <c r="CD31" s="40"/>
      <c r="CE31" s="24" t="s">
        <v>233</v>
      </c>
      <c r="CF31" s="25"/>
      <c r="CG31" s="15" t="s">
        <v>277</v>
      </c>
      <c r="CI31" s="40"/>
      <c r="CJ31" s="64" t="s">
        <v>233</v>
      </c>
      <c r="CK31" s="65"/>
      <c r="CL31" s="15" t="s">
        <v>181</v>
      </c>
      <c r="CN31" s="40"/>
      <c r="CO31" s="64" t="s">
        <v>233</v>
      </c>
      <c r="CP31" s="65"/>
      <c r="CQ31" s="15" t="s">
        <v>181</v>
      </c>
      <c r="CS31" s="40"/>
      <c r="CT31" s="64" t="s">
        <v>233</v>
      </c>
      <c r="CU31" s="65"/>
      <c r="CV31" s="15" t="s">
        <v>181</v>
      </c>
      <c r="CX31" s="79"/>
      <c r="CY31" s="29" t="s">
        <v>215</v>
      </c>
      <c r="CZ31" s="30"/>
      <c r="DA31" s="21">
        <v>0</v>
      </c>
      <c r="DC31" s="63" t="s">
        <v>276</v>
      </c>
      <c r="DD31" s="64" t="s">
        <v>278</v>
      </c>
      <c r="DE31" s="65"/>
      <c r="DF31" s="90">
        <v>42940</v>
      </c>
      <c r="DH31" s="40"/>
      <c r="DI31" s="32" t="s">
        <v>233</v>
      </c>
      <c r="DJ31" s="15" t="s">
        <v>181</v>
      </c>
      <c r="DL31" s="40"/>
      <c r="DM31" s="32" t="s">
        <v>233</v>
      </c>
      <c r="DN31" s="15" t="s">
        <v>181</v>
      </c>
      <c r="DO31" s="27"/>
      <c r="DP31" s="40"/>
      <c r="DQ31" s="32" t="s">
        <v>233</v>
      </c>
      <c r="DR31" s="15" t="s">
        <v>279</v>
      </c>
      <c r="DT31" s="40"/>
      <c r="DU31" s="32" t="s">
        <v>233</v>
      </c>
      <c r="DV31" s="15" t="s">
        <v>279</v>
      </c>
      <c r="DW31" s="27"/>
      <c r="DX31" s="54"/>
      <c r="DY31" s="32" t="s">
        <v>195</v>
      </c>
      <c r="DZ31" s="15" t="s">
        <v>196</v>
      </c>
      <c r="EB31" s="40"/>
      <c r="EC31" s="32" t="s">
        <v>233</v>
      </c>
      <c r="ED31" s="15" t="s">
        <v>280</v>
      </c>
      <c r="EF31" s="40"/>
      <c r="EG31" s="32" t="s">
        <v>233</v>
      </c>
      <c r="EH31" s="15" t="s">
        <v>280</v>
      </c>
      <c r="EJ31" s="40"/>
      <c r="EK31" s="32" t="s">
        <v>233</v>
      </c>
      <c r="EL31" s="15" t="s">
        <v>280</v>
      </c>
      <c r="EN31" s="91"/>
      <c r="EO31" s="24" t="s">
        <v>233</v>
      </c>
      <c r="EP31" s="25"/>
      <c r="EQ31" s="15" t="s">
        <v>272</v>
      </c>
      <c r="ES31" s="91"/>
      <c r="ET31" s="24" t="s">
        <v>233</v>
      </c>
      <c r="EU31" s="25"/>
      <c r="EV31" s="15" t="s">
        <v>272</v>
      </c>
      <c r="EX31" s="82"/>
      <c r="EY31" s="24" t="s">
        <v>233</v>
      </c>
      <c r="EZ31" s="25"/>
      <c r="FA31" s="15" t="s">
        <v>281</v>
      </c>
      <c r="FC31" s="91"/>
      <c r="FD31" s="24" t="s">
        <v>233</v>
      </c>
      <c r="FE31" s="25"/>
      <c r="FF31" s="15" t="s">
        <v>282</v>
      </c>
      <c r="FH31" s="91"/>
      <c r="FI31" s="24" t="s">
        <v>233</v>
      </c>
      <c r="FJ31" s="25"/>
      <c r="FK31" s="15" t="s">
        <v>244</v>
      </c>
    </row>
    <row r="32" spans="1:167" ht="15.75" thickBot="1">
      <c r="A32" s="40"/>
      <c r="B32" s="69" t="s">
        <v>170</v>
      </c>
      <c r="C32" s="70"/>
      <c r="D32" s="15">
        <v>2</v>
      </c>
      <c r="E32" s="17"/>
      <c r="F32" s="40"/>
      <c r="G32" s="69" t="s">
        <v>170</v>
      </c>
      <c r="H32" s="70"/>
      <c r="I32" s="15">
        <v>2</v>
      </c>
      <c r="K32" s="40"/>
      <c r="L32" s="69" t="s">
        <v>170</v>
      </c>
      <c r="M32" s="70"/>
      <c r="N32" s="15">
        <v>2</v>
      </c>
      <c r="P32" s="40"/>
      <c r="Q32" s="69" t="s">
        <v>170</v>
      </c>
      <c r="R32" s="70"/>
      <c r="S32" s="15">
        <v>2</v>
      </c>
      <c r="U32" s="40"/>
      <c r="V32" s="69" t="s">
        <v>170</v>
      </c>
      <c r="W32" s="70"/>
      <c r="X32" s="15">
        <v>2</v>
      </c>
      <c r="Z32" s="40"/>
      <c r="AA32" s="69" t="s">
        <v>170</v>
      </c>
      <c r="AB32" s="70"/>
      <c r="AC32" s="15">
        <v>2</v>
      </c>
      <c r="AE32" s="40"/>
      <c r="AF32" s="69" t="s">
        <v>170</v>
      </c>
      <c r="AG32" s="70"/>
      <c r="AH32" s="15">
        <v>2</v>
      </c>
      <c r="AJ32" s="40"/>
      <c r="AK32" s="69" t="s">
        <v>170</v>
      </c>
      <c r="AL32" s="70"/>
      <c r="AM32" s="15">
        <v>2</v>
      </c>
      <c r="AO32" s="63" t="s">
        <v>250</v>
      </c>
      <c r="AP32" s="73" t="s">
        <v>133</v>
      </c>
      <c r="AQ32" s="74"/>
      <c r="AR32" s="15">
        <v>0</v>
      </c>
      <c r="AT32" s="40"/>
      <c r="AU32" s="24" t="s">
        <v>258</v>
      </c>
      <c r="AV32" s="25"/>
      <c r="AW32" s="15" t="s">
        <v>259</v>
      </c>
      <c r="AY32" s="63" t="s">
        <v>276</v>
      </c>
      <c r="AZ32" s="64" t="s">
        <v>179</v>
      </c>
      <c r="BA32" s="65"/>
      <c r="BB32" s="15" t="s">
        <v>283</v>
      </c>
      <c r="BD32" s="63" t="s">
        <v>250</v>
      </c>
      <c r="BE32" s="73" t="s">
        <v>133</v>
      </c>
      <c r="BF32" s="74"/>
      <c r="BG32" s="15">
        <v>0</v>
      </c>
      <c r="BI32" s="51"/>
      <c r="BJ32" s="73" t="s">
        <v>170</v>
      </c>
      <c r="BK32" s="74"/>
      <c r="BL32" s="15">
        <v>0</v>
      </c>
      <c r="BO32" s="34"/>
      <c r="BP32" s="24" t="s">
        <v>179</v>
      </c>
      <c r="BQ32" s="25"/>
      <c r="BR32" s="15" t="s">
        <v>283</v>
      </c>
      <c r="BS32" s="27"/>
      <c r="BT32" s="34"/>
      <c r="BU32" s="24" t="s">
        <v>179</v>
      </c>
      <c r="BV32" s="25"/>
      <c r="BW32" s="15" t="s">
        <v>283</v>
      </c>
      <c r="BX32" s="17"/>
      <c r="BY32" s="40"/>
      <c r="BZ32" s="69" t="s">
        <v>170</v>
      </c>
      <c r="CA32" s="70"/>
      <c r="CB32" s="15">
        <v>2</v>
      </c>
      <c r="CD32" s="40"/>
      <c r="CE32" s="69" t="s">
        <v>170</v>
      </c>
      <c r="CF32" s="70"/>
      <c r="CG32" s="15">
        <v>2</v>
      </c>
      <c r="CI32" s="40"/>
      <c r="CJ32" s="69" t="s">
        <v>170</v>
      </c>
      <c r="CK32" s="70"/>
      <c r="CL32" s="15">
        <v>2</v>
      </c>
      <c r="CN32" s="40"/>
      <c r="CO32" s="69" t="s">
        <v>170</v>
      </c>
      <c r="CP32" s="70"/>
      <c r="CQ32" s="15">
        <v>2</v>
      </c>
      <c r="CS32" s="40"/>
      <c r="CT32" s="69" t="s">
        <v>170</v>
      </c>
      <c r="CU32" s="70"/>
      <c r="CV32" s="15">
        <v>2</v>
      </c>
      <c r="CX32" s="79"/>
      <c r="CY32" s="29" t="s">
        <v>212</v>
      </c>
      <c r="CZ32" s="30"/>
      <c r="DA32" s="21" t="s">
        <v>181</v>
      </c>
      <c r="DC32" s="40"/>
      <c r="DD32" s="64" t="s">
        <v>267</v>
      </c>
      <c r="DE32" s="65"/>
      <c r="DF32" s="15" t="s">
        <v>284</v>
      </c>
      <c r="DH32" s="40"/>
      <c r="DI32" s="87" t="s">
        <v>170</v>
      </c>
      <c r="DJ32" s="15">
        <v>0</v>
      </c>
      <c r="DL32" s="40"/>
      <c r="DM32" s="87" t="s">
        <v>170</v>
      </c>
      <c r="DN32" s="15">
        <v>0</v>
      </c>
      <c r="DO32" s="27"/>
      <c r="DP32" s="40"/>
      <c r="DQ32" s="87" t="s">
        <v>170</v>
      </c>
      <c r="DR32" s="15">
        <v>0</v>
      </c>
      <c r="DT32" s="40"/>
      <c r="DU32" s="87" t="s">
        <v>170</v>
      </c>
      <c r="DV32" s="15">
        <v>0</v>
      </c>
      <c r="DW32" s="27"/>
      <c r="DX32" s="54"/>
      <c r="DY32" s="32" t="s">
        <v>205</v>
      </c>
      <c r="DZ32" s="15">
        <v>3200</v>
      </c>
      <c r="EB32" s="40"/>
      <c r="EC32" s="87" t="s">
        <v>170</v>
      </c>
      <c r="ED32" s="15">
        <v>2</v>
      </c>
      <c r="EF32" s="40"/>
      <c r="EG32" s="87" t="s">
        <v>170</v>
      </c>
      <c r="EH32" s="15">
        <v>2</v>
      </c>
      <c r="EJ32" s="40"/>
      <c r="EK32" s="87" t="s">
        <v>170</v>
      </c>
      <c r="EL32" s="15">
        <v>2</v>
      </c>
      <c r="EN32" s="33" t="s">
        <v>276</v>
      </c>
      <c r="EO32" s="24" t="s">
        <v>179</v>
      </c>
      <c r="EP32" s="25"/>
      <c r="EQ32" s="15" t="s">
        <v>274</v>
      </c>
      <c r="ES32" s="33" t="s">
        <v>276</v>
      </c>
      <c r="ET32" s="24" t="s">
        <v>179</v>
      </c>
      <c r="EU32" s="25"/>
      <c r="EV32" s="15" t="s">
        <v>274</v>
      </c>
      <c r="EX32" s="82"/>
      <c r="EY32" s="73" t="s">
        <v>170</v>
      </c>
      <c r="EZ32" s="74"/>
      <c r="FA32" s="15" t="s">
        <v>285</v>
      </c>
      <c r="FC32" s="33" t="s">
        <v>276</v>
      </c>
      <c r="FD32" s="24" t="s">
        <v>179</v>
      </c>
      <c r="FE32" s="25"/>
      <c r="FF32" s="15" t="s">
        <v>274</v>
      </c>
      <c r="FH32" s="33" t="s">
        <v>276</v>
      </c>
      <c r="FI32" s="24" t="s">
        <v>179</v>
      </c>
      <c r="FJ32" s="25"/>
      <c r="FK32" s="15" t="s">
        <v>274</v>
      </c>
    </row>
    <row r="33" spans="1:167" ht="15.75" thickBot="1">
      <c r="A33" s="40"/>
      <c r="B33" s="64" t="s">
        <v>179</v>
      </c>
      <c r="C33" s="65"/>
      <c r="D33" s="15" t="s">
        <v>180</v>
      </c>
      <c r="E33" s="17"/>
      <c r="F33" s="40"/>
      <c r="G33" s="64" t="s">
        <v>179</v>
      </c>
      <c r="H33" s="65"/>
      <c r="I33" s="15" t="s">
        <v>181</v>
      </c>
      <c r="K33" s="40"/>
      <c r="L33" s="64" t="s">
        <v>179</v>
      </c>
      <c r="M33" s="65"/>
      <c r="N33" s="15" t="s">
        <v>181</v>
      </c>
      <c r="P33" s="40"/>
      <c r="Q33" s="64" t="s">
        <v>179</v>
      </c>
      <c r="R33" s="65"/>
      <c r="S33" s="15" t="s">
        <v>181</v>
      </c>
      <c r="U33" s="40"/>
      <c r="V33" s="64" t="s">
        <v>179</v>
      </c>
      <c r="W33" s="65"/>
      <c r="X33" s="15" t="s">
        <v>181</v>
      </c>
      <c r="Z33" s="40"/>
      <c r="AA33" s="64" t="s">
        <v>179</v>
      </c>
      <c r="AB33" s="65"/>
      <c r="AC33" s="15" t="s">
        <v>183</v>
      </c>
      <c r="AE33" s="40"/>
      <c r="AF33" s="64" t="s">
        <v>179</v>
      </c>
      <c r="AG33" s="65"/>
      <c r="AH33" s="15" t="s">
        <v>181</v>
      </c>
      <c r="AJ33" s="40"/>
      <c r="AK33" s="64" t="s">
        <v>179</v>
      </c>
      <c r="AL33" s="65"/>
      <c r="AM33" s="15" t="s">
        <v>184</v>
      </c>
      <c r="AO33" s="40"/>
      <c r="AP33" s="24" t="s">
        <v>258</v>
      </c>
      <c r="AQ33" s="25"/>
      <c r="AR33" s="15" t="s">
        <v>286</v>
      </c>
      <c r="AT33" s="40"/>
      <c r="AU33" s="24" t="s">
        <v>179</v>
      </c>
      <c r="AV33" s="25"/>
      <c r="AW33" s="15" t="s">
        <v>262</v>
      </c>
      <c r="AY33" s="40"/>
      <c r="AZ33" s="64" t="s">
        <v>267</v>
      </c>
      <c r="BA33" s="65"/>
      <c r="BB33" s="15" t="s">
        <v>287</v>
      </c>
      <c r="BD33" s="40"/>
      <c r="BE33" s="24" t="s">
        <v>258</v>
      </c>
      <c r="BF33" s="25"/>
      <c r="BG33" s="15" t="s">
        <v>288</v>
      </c>
      <c r="BI33" s="54"/>
      <c r="BJ33" s="24" t="s">
        <v>179</v>
      </c>
      <c r="BK33" s="25"/>
      <c r="BL33" s="15" t="s">
        <v>185</v>
      </c>
      <c r="BO33" s="50"/>
      <c r="BP33" s="24" t="s">
        <v>267</v>
      </c>
      <c r="BQ33" s="25"/>
      <c r="BR33" s="15" t="s">
        <v>289</v>
      </c>
      <c r="BS33" s="92"/>
      <c r="BT33" s="50"/>
      <c r="BU33" s="24" t="s">
        <v>267</v>
      </c>
      <c r="BV33" s="25"/>
      <c r="BW33" s="15" t="s">
        <v>289</v>
      </c>
      <c r="BX33" s="17"/>
      <c r="BY33" s="40"/>
      <c r="BZ33" s="64" t="s">
        <v>179</v>
      </c>
      <c r="CA33" s="65"/>
      <c r="CB33" s="15" t="s">
        <v>181</v>
      </c>
      <c r="CD33" s="40"/>
      <c r="CE33" s="64" t="s">
        <v>179</v>
      </c>
      <c r="CF33" s="65"/>
      <c r="CG33" s="15" t="s">
        <v>181</v>
      </c>
      <c r="CI33" s="40"/>
      <c r="CJ33" s="64" t="s">
        <v>179</v>
      </c>
      <c r="CK33" s="65"/>
      <c r="CL33" s="15" t="s">
        <v>190</v>
      </c>
      <c r="CN33" s="40"/>
      <c r="CO33" s="64" t="s">
        <v>179</v>
      </c>
      <c r="CP33" s="65"/>
      <c r="CQ33" s="15" t="s">
        <v>190</v>
      </c>
      <c r="CS33" s="40"/>
      <c r="CT33" s="64" t="s">
        <v>179</v>
      </c>
      <c r="CU33" s="65"/>
      <c r="CV33" s="15" t="s">
        <v>190</v>
      </c>
      <c r="CX33" s="79"/>
      <c r="CY33" s="29" t="s">
        <v>233</v>
      </c>
      <c r="CZ33" s="30"/>
      <c r="DA33" s="21" t="s">
        <v>181</v>
      </c>
      <c r="DC33" s="58"/>
      <c r="DD33" s="64" t="s">
        <v>179</v>
      </c>
      <c r="DE33" s="65"/>
      <c r="DF33" s="15" t="s">
        <v>283</v>
      </c>
      <c r="DH33" s="40"/>
      <c r="DI33" s="32" t="s">
        <v>179</v>
      </c>
      <c r="DJ33" s="15" t="s">
        <v>191</v>
      </c>
      <c r="DL33" s="40"/>
      <c r="DM33" s="32" t="s">
        <v>179</v>
      </c>
      <c r="DN33" s="15" t="s">
        <v>191</v>
      </c>
      <c r="DO33" s="27"/>
      <c r="DP33" s="40"/>
      <c r="DQ33" s="32" t="s">
        <v>179</v>
      </c>
      <c r="DR33" s="15" t="s">
        <v>192</v>
      </c>
      <c r="DT33" s="40"/>
      <c r="DU33" s="32" t="s">
        <v>179</v>
      </c>
      <c r="DV33" s="15" t="s">
        <v>192</v>
      </c>
      <c r="DW33" s="27"/>
      <c r="DX33" s="54"/>
      <c r="DY33" s="32" t="s">
        <v>215</v>
      </c>
      <c r="DZ33" s="15" t="s">
        <v>261</v>
      </c>
      <c r="EB33" s="40"/>
      <c r="EC33" s="32" t="s">
        <v>179</v>
      </c>
      <c r="ED33" s="15" t="s">
        <v>191</v>
      </c>
      <c r="EF33" s="40"/>
      <c r="EG33" s="32" t="s">
        <v>179</v>
      </c>
      <c r="EH33" s="15" t="s">
        <v>189</v>
      </c>
      <c r="EJ33" s="40"/>
      <c r="EK33" s="32" t="s">
        <v>179</v>
      </c>
      <c r="EL33" s="15" t="s">
        <v>193</v>
      </c>
      <c r="EN33" s="71"/>
      <c r="EO33" s="24" t="s">
        <v>267</v>
      </c>
      <c r="EP33" s="25"/>
      <c r="EQ33" s="15">
        <v>1017</v>
      </c>
      <c r="ES33" s="71"/>
      <c r="ET33" s="24" t="s">
        <v>267</v>
      </c>
      <c r="EU33" s="25"/>
      <c r="EV33" s="15" t="s">
        <v>290</v>
      </c>
      <c r="EX33" s="82"/>
      <c r="EY33" s="24" t="s">
        <v>179</v>
      </c>
      <c r="EZ33" s="25"/>
      <c r="FA33" s="15" t="s">
        <v>194</v>
      </c>
      <c r="FC33" s="71"/>
      <c r="FD33" s="24" t="s">
        <v>267</v>
      </c>
      <c r="FE33" s="25"/>
      <c r="FF33" s="15" t="str">
        <f>"0407"</f>
        <v>0407</v>
      </c>
      <c r="FH33" s="71"/>
      <c r="FI33" s="24" t="s">
        <v>267</v>
      </c>
      <c r="FJ33" s="25"/>
      <c r="FK33" s="15" t="str">
        <f>"0702"</f>
        <v>0702</v>
      </c>
    </row>
    <row r="34" spans="1:167" ht="15.75" thickBot="1">
      <c r="A34" s="40"/>
      <c r="B34" s="64" t="s">
        <v>195</v>
      </c>
      <c r="C34" s="65"/>
      <c r="D34" s="15" t="s">
        <v>196</v>
      </c>
      <c r="F34" s="40"/>
      <c r="G34" s="64" t="s">
        <v>195</v>
      </c>
      <c r="H34" s="65"/>
      <c r="I34" s="15" t="s">
        <v>181</v>
      </c>
      <c r="K34" s="40"/>
      <c r="L34" s="64" t="s">
        <v>195</v>
      </c>
      <c r="M34" s="65"/>
      <c r="N34" s="15" t="s">
        <v>181</v>
      </c>
      <c r="P34" s="40"/>
      <c r="Q34" s="64" t="s">
        <v>195</v>
      </c>
      <c r="R34" s="65"/>
      <c r="S34" s="15" t="s">
        <v>181</v>
      </c>
      <c r="U34" s="40"/>
      <c r="V34" s="64" t="s">
        <v>195</v>
      </c>
      <c r="W34" s="65"/>
      <c r="X34" s="15" t="s">
        <v>181</v>
      </c>
      <c r="Z34" s="40"/>
      <c r="AA34" s="64" t="s">
        <v>195</v>
      </c>
      <c r="AB34" s="65"/>
      <c r="AC34" s="15" t="s">
        <v>196</v>
      </c>
      <c r="AE34" s="40"/>
      <c r="AF34" s="64" t="s">
        <v>195</v>
      </c>
      <c r="AG34" s="65"/>
      <c r="AH34" s="15" t="s">
        <v>181</v>
      </c>
      <c r="AJ34" s="40"/>
      <c r="AK34" s="64" t="s">
        <v>195</v>
      </c>
      <c r="AL34" s="65"/>
      <c r="AM34" s="15" t="s">
        <v>196</v>
      </c>
      <c r="AO34" s="40"/>
      <c r="AP34" s="24" t="s">
        <v>179</v>
      </c>
      <c r="AQ34" s="25"/>
      <c r="AR34" s="15" t="s">
        <v>262</v>
      </c>
      <c r="AT34" s="40"/>
      <c r="AU34" s="24" t="s">
        <v>251</v>
      </c>
      <c r="AV34" s="25"/>
      <c r="AW34" s="15" t="s">
        <v>252</v>
      </c>
      <c r="AY34" s="58"/>
      <c r="AZ34" s="64" t="s">
        <v>278</v>
      </c>
      <c r="BA34" s="65"/>
      <c r="BB34" s="90">
        <v>44468</v>
      </c>
      <c r="BD34" s="40"/>
      <c r="BE34" s="24" t="s">
        <v>179</v>
      </c>
      <c r="BF34" s="25"/>
      <c r="BG34" s="15" t="s">
        <v>262</v>
      </c>
      <c r="BI34" s="54"/>
      <c r="BJ34" s="24" t="s">
        <v>195</v>
      </c>
      <c r="BK34" s="25"/>
      <c r="BL34" s="15" t="s">
        <v>198</v>
      </c>
      <c r="BO34" s="93" t="s">
        <v>291</v>
      </c>
      <c r="BP34" s="24" t="s">
        <v>278</v>
      </c>
      <c r="BQ34" s="25"/>
      <c r="BR34" s="90">
        <v>44890</v>
      </c>
      <c r="BS34" s="94"/>
      <c r="BT34" s="63" t="s">
        <v>291</v>
      </c>
      <c r="BU34" s="24" t="s">
        <v>278</v>
      </c>
      <c r="BV34" s="25"/>
      <c r="BW34" s="90">
        <v>44890</v>
      </c>
      <c r="BX34" s="95"/>
      <c r="BY34" s="40"/>
      <c r="BZ34" s="64" t="s">
        <v>195</v>
      </c>
      <c r="CA34" s="65"/>
      <c r="CB34" s="15" t="s">
        <v>181</v>
      </c>
      <c r="CD34" s="40"/>
      <c r="CE34" s="64" t="s">
        <v>195</v>
      </c>
      <c r="CF34" s="65"/>
      <c r="CG34" s="15" t="s">
        <v>181</v>
      </c>
      <c r="CI34" s="40"/>
      <c r="CJ34" s="64" t="s">
        <v>195</v>
      </c>
      <c r="CK34" s="65"/>
      <c r="CL34" s="15" t="s">
        <v>196</v>
      </c>
      <c r="CN34" s="40"/>
      <c r="CO34" s="64" t="s">
        <v>195</v>
      </c>
      <c r="CP34" s="65"/>
      <c r="CQ34" s="15" t="s">
        <v>196</v>
      </c>
      <c r="CS34" s="40"/>
      <c r="CT34" s="64" t="s">
        <v>195</v>
      </c>
      <c r="CU34" s="65"/>
      <c r="CV34" s="15" t="s">
        <v>196</v>
      </c>
      <c r="CX34" s="79"/>
      <c r="CY34" s="77"/>
      <c r="DC34" s="63" t="s">
        <v>291</v>
      </c>
      <c r="DD34" s="64" t="s">
        <v>292</v>
      </c>
      <c r="DE34" s="65"/>
      <c r="DF34" s="15" t="s">
        <v>293</v>
      </c>
      <c r="DH34" s="40"/>
      <c r="DI34" s="32" t="s">
        <v>195</v>
      </c>
      <c r="DJ34" s="15" t="s">
        <v>196</v>
      </c>
      <c r="DL34" s="40"/>
      <c r="DM34" s="32" t="s">
        <v>195</v>
      </c>
      <c r="DN34" s="15" t="s">
        <v>196</v>
      </c>
      <c r="DO34" s="27"/>
      <c r="DP34" s="40"/>
      <c r="DQ34" s="32" t="s">
        <v>195</v>
      </c>
      <c r="DR34" s="15" t="s">
        <v>199</v>
      </c>
      <c r="DT34" s="40"/>
      <c r="DU34" s="32" t="s">
        <v>195</v>
      </c>
      <c r="DV34" s="15" t="s">
        <v>199</v>
      </c>
      <c r="DW34" s="27"/>
      <c r="DX34" s="54"/>
      <c r="DY34" s="32" t="s">
        <v>212</v>
      </c>
      <c r="DZ34" s="15" t="s">
        <v>235</v>
      </c>
      <c r="EB34" s="40"/>
      <c r="EC34" s="32" t="s">
        <v>195</v>
      </c>
      <c r="ED34" s="15" t="s">
        <v>196</v>
      </c>
      <c r="EF34" s="40"/>
      <c r="EG34" s="32" t="s">
        <v>195</v>
      </c>
      <c r="EH34" s="15" t="s">
        <v>196</v>
      </c>
      <c r="EJ34" s="40"/>
      <c r="EK34" s="32" t="s">
        <v>195</v>
      </c>
      <c r="EL34" s="15" t="s">
        <v>196</v>
      </c>
      <c r="EN34" s="68" t="s">
        <v>291</v>
      </c>
      <c r="EO34" s="24" t="s">
        <v>278</v>
      </c>
      <c r="EP34" s="25"/>
      <c r="EQ34" s="90">
        <v>44389</v>
      </c>
      <c r="ES34" s="68" t="s">
        <v>291</v>
      </c>
      <c r="ET34" s="24" t="s">
        <v>278</v>
      </c>
      <c r="EU34" s="25"/>
      <c r="EV34" s="90">
        <v>44777</v>
      </c>
      <c r="EX34" s="82"/>
      <c r="EY34" s="24" t="s">
        <v>195</v>
      </c>
      <c r="EZ34" s="25"/>
      <c r="FA34" s="15" t="s">
        <v>196</v>
      </c>
      <c r="FC34" s="68" t="s">
        <v>291</v>
      </c>
      <c r="FD34" s="24" t="s">
        <v>278</v>
      </c>
      <c r="FE34" s="25"/>
      <c r="FF34" s="90">
        <v>44210</v>
      </c>
      <c r="FH34" s="68" t="s">
        <v>291</v>
      </c>
      <c r="FI34" s="24" t="s">
        <v>278</v>
      </c>
      <c r="FJ34" s="25"/>
      <c r="FK34" s="90">
        <v>43992</v>
      </c>
    </row>
    <row r="35" spans="1:167" ht="15.75" thickBot="1">
      <c r="A35" s="40"/>
      <c r="B35" s="64" t="s">
        <v>205</v>
      </c>
      <c r="C35" s="65"/>
      <c r="D35" s="15" t="s">
        <v>206</v>
      </c>
      <c r="E35" s="17"/>
      <c r="F35" s="40"/>
      <c r="G35" s="64" t="s">
        <v>201</v>
      </c>
      <c r="H35" s="65"/>
      <c r="I35" s="15" t="s">
        <v>181</v>
      </c>
      <c r="K35" s="40"/>
      <c r="L35" s="64" t="s">
        <v>205</v>
      </c>
      <c r="M35" s="65"/>
      <c r="N35" s="15" t="s">
        <v>181</v>
      </c>
      <c r="P35" s="40"/>
      <c r="Q35" s="64" t="s">
        <v>205</v>
      </c>
      <c r="R35" s="65"/>
      <c r="S35" s="15" t="s">
        <v>181</v>
      </c>
      <c r="U35" s="40"/>
      <c r="V35" s="64" t="s">
        <v>205</v>
      </c>
      <c r="W35" s="65"/>
      <c r="X35" s="15" t="s">
        <v>181</v>
      </c>
      <c r="Z35" s="40"/>
      <c r="AA35" s="64" t="s">
        <v>205</v>
      </c>
      <c r="AB35" s="65"/>
      <c r="AC35" s="15" t="s">
        <v>206</v>
      </c>
      <c r="AE35" s="40"/>
      <c r="AF35" s="64" t="s">
        <v>205</v>
      </c>
      <c r="AG35" s="65"/>
      <c r="AH35" s="15" t="s">
        <v>181</v>
      </c>
      <c r="AJ35" s="40"/>
      <c r="AK35" s="64" t="s">
        <v>205</v>
      </c>
      <c r="AL35" s="65"/>
      <c r="AM35" s="15" t="s">
        <v>207</v>
      </c>
      <c r="AO35" s="40"/>
      <c r="AP35" s="24" t="s">
        <v>251</v>
      </c>
      <c r="AQ35" s="25"/>
      <c r="AR35" s="15" t="s">
        <v>252</v>
      </c>
      <c r="AT35" s="40"/>
      <c r="AU35" s="24" t="s">
        <v>267</v>
      </c>
      <c r="AV35" s="25"/>
      <c r="AW35" s="15" t="s">
        <v>268</v>
      </c>
      <c r="AY35" s="60" t="s">
        <v>291</v>
      </c>
      <c r="AZ35" s="24" t="s">
        <v>258</v>
      </c>
      <c r="BA35" s="25"/>
      <c r="BB35" s="15" t="s">
        <v>294</v>
      </c>
      <c r="BD35" s="40"/>
      <c r="BE35" s="24" t="s">
        <v>251</v>
      </c>
      <c r="BF35" s="25"/>
      <c r="BG35" s="15" t="s">
        <v>252</v>
      </c>
      <c r="BI35" s="54"/>
      <c r="BJ35" s="24" t="s">
        <v>205</v>
      </c>
      <c r="BK35" s="25"/>
      <c r="BL35" s="15" t="s">
        <v>208</v>
      </c>
      <c r="BO35" s="96"/>
      <c r="BP35" s="24" t="s">
        <v>258</v>
      </c>
      <c r="BQ35" s="25"/>
      <c r="BR35" s="15" t="s">
        <v>294</v>
      </c>
      <c r="BS35" s="97"/>
      <c r="BT35" s="40"/>
      <c r="BU35" s="24" t="s">
        <v>258</v>
      </c>
      <c r="BV35" s="25"/>
      <c r="BW35" s="15" t="s">
        <v>294</v>
      </c>
      <c r="BX35" s="94"/>
      <c r="BY35" s="40"/>
      <c r="BZ35" s="64" t="s">
        <v>201</v>
      </c>
      <c r="CA35" s="65"/>
      <c r="CB35" s="15" t="s">
        <v>181</v>
      </c>
      <c r="CD35" s="40"/>
      <c r="CE35" s="64" t="s">
        <v>205</v>
      </c>
      <c r="CF35" s="65"/>
      <c r="CG35" s="15" t="s">
        <v>181</v>
      </c>
      <c r="CI35" s="40"/>
      <c r="CJ35" s="64" t="s">
        <v>201</v>
      </c>
      <c r="CK35" s="65"/>
      <c r="CL35" s="15" t="s">
        <v>210</v>
      </c>
      <c r="CN35" s="40"/>
      <c r="CO35" s="64" t="s">
        <v>201</v>
      </c>
      <c r="CP35" s="65"/>
      <c r="CQ35" s="15" t="s">
        <v>210</v>
      </c>
      <c r="CS35" s="40"/>
      <c r="CT35" s="64" t="s">
        <v>201</v>
      </c>
      <c r="CU35" s="65"/>
      <c r="CV35" s="15" t="s">
        <v>211</v>
      </c>
      <c r="CX35" s="79"/>
      <c r="CY35" s="80" t="s">
        <v>170</v>
      </c>
      <c r="CZ35" s="81"/>
      <c r="DA35" s="21">
        <v>2</v>
      </c>
      <c r="DC35" s="98"/>
      <c r="DD35" s="64" t="s">
        <v>258</v>
      </c>
      <c r="DE35" s="65"/>
      <c r="DF35" s="15" t="s">
        <v>295</v>
      </c>
      <c r="DH35" s="40"/>
      <c r="DI35" s="32" t="s">
        <v>201</v>
      </c>
      <c r="DJ35" s="15" t="s">
        <v>207</v>
      </c>
      <c r="DL35" s="40"/>
      <c r="DM35" s="32" t="s">
        <v>201</v>
      </c>
      <c r="DN35" s="15" t="s">
        <v>207</v>
      </c>
      <c r="DO35" s="27"/>
      <c r="DP35" s="40"/>
      <c r="DQ35" s="32" t="s">
        <v>201</v>
      </c>
      <c r="DR35" s="15" t="s">
        <v>208</v>
      </c>
      <c r="DT35" s="40"/>
      <c r="DU35" s="32" t="s">
        <v>201</v>
      </c>
      <c r="DV35" s="15" t="s">
        <v>208</v>
      </c>
      <c r="DW35" s="27"/>
      <c r="DX35" s="54"/>
      <c r="DY35" s="32" t="s">
        <v>233</v>
      </c>
      <c r="DZ35" s="15" t="s">
        <v>296</v>
      </c>
      <c r="EB35" s="40"/>
      <c r="EC35" s="32" t="s">
        <v>201</v>
      </c>
      <c r="ED35" s="15" t="s">
        <v>210</v>
      </c>
      <c r="EF35" s="40"/>
      <c r="EG35" s="32" t="s">
        <v>201</v>
      </c>
      <c r="EH35" s="15" t="s">
        <v>209</v>
      </c>
      <c r="EJ35" s="40"/>
      <c r="EK35" s="32" t="s">
        <v>201</v>
      </c>
      <c r="EL35" s="15" t="s">
        <v>210</v>
      </c>
      <c r="EN35" s="43"/>
      <c r="EO35" s="24" t="s">
        <v>258</v>
      </c>
      <c r="EP35" s="25"/>
      <c r="EQ35" s="15" t="s">
        <v>297</v>
      </c>
      <c r="ES35" s="43"/>
      <c r="ET35" s="24" t="s">
        <v>258</v>
      </c>
      <c r="EU35" s="25"/>
      <c r="EV35" s="15" t="s">
        <v>297</v>
      </c>
      <c r="EX35" s="82"/>
      <c r="EY35" s="24" t="s">
        <v>205</v>
      </c>
      <c r="EZ35" s="25"/>
      <c r="FA35" s="15" t="s">
        <v>214</v>
      </c>
      <c r="FC35" s="43"/>
      <c r="FD35" s="24" t="s">
        <v>258</v>
      </c>
      <c r="FE35" s="25"/>
      <c r="FF35" s="15" t="s">
        <v>298</v>
      </c>
      <c r="FH35" s="43"/>
      <c r="FI35" s="24" t="s">
        <v>258</v>
      </c>
      <c r="FJ35" s="25"/>
      <c r="FK35" s="15" t="s">
        <v>299</v>
      </c>
    </row>
    <row r="36" spans="1:167" ht="15.75" thickBot="1">
      <c r="A36" s="40"/>
      <c r="B36" s="64" t="s">
        <v>215</v>
      </c>
      <c r="C36" s="65"/>
      <c r="D36" s="15" t="s">
        <v>216</v>
      </c>
      <c r="E36" s="17"/>
      <c r="F36" s="40"/>
      <c r="G36" s="64" t="s">
        <v>176</v>
      </c>
      <c r="H36" s="65"/>
      <c r="I36" s="15">
        <v>0</v>
      </c>
      <c r="K36" s="40"/>
      <c r="L36" s="24" t="s">
        <v>215</v>
      </c>
      <c r="M36" s="25"/>
      <c r="N36" s="15">
        <v>0</v>
      </c>
      <c r="P36" s="40"/>
      <c r="Q36" s="24" t="s">
        <v>215</v>
      </c>
      <c r="R36" s="25"/>
      <c r="S36" s="15">
        <v>0</v>
      </c>
      <c r="U36" s="40"/>
      <c r="V36" s="24" t="s">
        <v>215</v>
      </c>
      <c r="W36" s="25"/>
      <c r="X36" s="15">
        <v>0</v>
      </c>
      <c r="Z36" s="40"/>
      <c r="AA36" s="24" t="s">
        <v>215</v>
      </c>
      <c r="AB36" s="25"/>
      <c r="AC36" s="15" t="s">
        <v>216</v>
      </c>
      <c r="AE36" s="40"/>
      <c r="AF36" s="24" t="s">
        <v>215</v>
      </c>
      <c r="AG36" s="25"/>
      <c r="AH36" s="15">
        <v>0</v>
      </c>
      <c r="AJ36" s="40"/>
      <c r="AK36" s="24" t="s">
        <v>215</v>
      </c>
      <c r="AL36" s="25"/>
      <c r="AM36" s="15" t="s">
        <v>217</v>
      </c>
      <c r="AO36" s="40"/>
      <c r="AP36" s="24" t="s">
        <v>267</v>
      </c>
      <c r="AQ36" s="25"/>
      <c r="AR36" s="15" t="s">
        <v>268</v>
      </c>
      <c r="AT36" s="40"/>
      <c r="AU36" s="24" t="s">
        <v>263</v>
      </c>
      <c r="AV36" s="25"/>
      <c r="AW36" s="15" t="s">
        <v>264</v>
      </c>
      <c r="AY36" s="99"/>
      <c r="AZ36" s="24" t="s">
        <v>292</v>
      </c>
      <c r="BA36" s="25"/>
      <c r="BB36" s="15" t="s">
        <v>300</v>
      </c>
      <c r="BD36" s="40"/>
      <c r="BE36" s="24" t="s">
        <v>267</v>
      </c>
      <c r="BF36" s="25"/>
      <c r="BG36" s="15" t="s">
        <v>268</v>
      </c>
      <c r="BI36" s="54"/>
      <c r="BJ36" s="24" t="s">
        <v>215</v>
      </c>
      <c r="BK36" s="25"/>
      <c r="BL36" s="15" t="s">
        <v>220</v>
      </c>
      <c r="BO36" s="100"/>
      <c r="BP36" s="24" t="s">
        <v>292</v>
      </c>
      <c r="BQ36" s="25"/>
      <c r="BR36" s="15" t="s">
        <v>300</v>
      </c>
      <c r="BS36" s="101"/>
      <c r="BT36" s="98"/>
      <c r="BU36" s="24" t="s">
        <v>292</v>
      </c>
      <c r="BV36" s="25"/>
      <c r="BW36" s="15" t="s">
        <v>300</v>
      </c>
      <c r="BX36" s="97"/>
      <c r="BY36" s="40"/>
      <c r="BZ36" s="64" t="s">
        <v>176</v>
      </c>
      <c r="CA36" s="65"/>
      <c r="CB36" s="15">
        <v>0</v>
      </c>
      <c r="CD36" s="40"/>
      <c r="CE36" s="24" t="s">
        <v>215</v>
      </c>
      <c r="CF36" s="25"/>
      <c r="CG36" s="15">
        <v>0</v>
      </c>
      <c r="CI36" s="40"/>
      <c r="CJ36" s="64" t="s">
        <v>176</v>
      </c>
      <c r="CK36" s="65"/>
      <c r="CL36" s="15">
        <v>32768</v>
      </c>
      <c r="CN36" s="40"/>
      <c r="CO36" s="64" t="s">
        <v>176</v>
      </c>
      <c r="CP36" s="65"/>
      <c r="CQ36" s="15">
        <v>32768</v>
      </c>
      <c r="CS36" s="40"/>
      <c r="CT36" s="64" t="s">
        <v>176</v>
      </c>
      <c r="CU36" s="65"/>
      <c r="CV36" s="15">
        <v>32768</v>
      </c>
      <c r="CX36" s="79"/>
      <c r="CY36" s="29" t="s">
        <v>179</v>
      </c>
      <c r="CZ36" s="30"/>
      <c r="DA36" s="21" t="s">
        <v>200</v>
      </c>
      <c r="DC36" s="5" t="s">
        <v>301</v>
      </c>
      <c r="DD36" s="6"/>
      <c r="DE36" s="6"/>
      <c r="DF36" s="7"/>
      <c r="DH36" s="40"/>
      <c r="DI36" s="32" t="s">
        <v>176</v>
      </c>
      <c r="DJ36" s="15" t="s">
        <v>223</v>
      </c>
      <c r="DL36" s="40"/>
      <c r="DM36" s="32" t="s">
        <v>176</v>
      </c>
      <c r="DN36" s="15" t="s">
        <v>223</v>
      </c>
      <c r="DO36" s="27"/>
      <c r="DP36" s="40"/>
      <c r="DQ36" s="32" t="s">
        <v>176</v>
      </c>
      <c r="DR36" s="15" t="s">
        <v>223</v>
      </c>
      <c r="DT36" s="40"/>
      <c r="DU36" s="32" t="s">
        <v>176</v>
      </c>
      <c r="DV36" s="15" t="s">
        <v>223</v>
      </c>
      <c r="DW36" s="27"/>
      <c r="DX36" s="54"/>
      <c r="DY36" s="87" t="s">
        <v>170</v>
      </c>
      <c r="DZ36" s="15">
        <v>2</v>
      </c>
      <c r="EB36" s="40"/>
      <c r="EC36" s="32" t="s">
        <v>176</v>
      </c>
      <c r="ED36" s="15" t="s">
        <v>223</v>
      </c>
      <c r="EF36" s="40"/>
      <c r="EG36" s="32" t="s">
        <v>176</v>
      </c>
      <c r="EH36" s="15" t="s">
        <v>223</v>
      </c>
      <c r="EJ36" s="40"/>
      <c r="EK36" s="32" t="s">
        <v>176</v>
      </c>
      <c r="EL36" s="15" t="s">
        <v>223</v>
      </c>
      <c r="EN36" s="53"/>
      <c r="EO36" s="24" t="s">
        <v>292</v>
      </c>
      <c r="EP36" s="25"/>
      <c r="EQ36" s="15" t="s">
        <v>302</v>
      </c>
      <c r="ES36" s="53"/>
      <c r="ET36" s="24" t="s">
        <v>292</v>
      </c>
      <c r="EU36" s="25"/>
      <c r="EV36" s="15" t="s">
        <v>303</v>
      </c>
      <c r="EX36" s="82"/>
      <c r="EY36" s="24" t="s">
        <v>215</v>
      </c>
      <c r="EZ36" s="25"/>
      <c r="FA36" s="15" t="s">
        <v>221</v>
      </c>
      <c r="FC36" s="53"/>
      <c r="FD36" s="24" t="s">
        <v>292</v>
      </c>
      <c r="FE36" s="25"/>
      <c r="FF36" s="15" t="s">
        <v>304</v>
      </c>
      <c r="FH36" s="53"/>
      <c r="FI36" s="24" t="s">
        <v>292</v>
      </c>
      <c r="FJ36" s="25"/>
      <c r="FK36" s="15" t="s">
        <v>305</v>
      </c>
    </row>
    <row r="37" spans="1:167" ht="15.75" thickBot="1">
      <c r="A37" s="40"/>
      <c r="B37" s="64" t="s">
        <v>212</v>
      </c>
      <c r="C37" s="65"/>
      <c r="D37" s="15" t="s">
        <v>224</v>
      </c>
      <c r="E37" s="17"/>
      <c r="F37" s="40"/>
      <c r="G37" s="64" t="s">
        <v>212</v>
      </c>
      <c r="H37" s="65"/>
      <c r="I37" s="15" t="s">
        <v>181</v>
      </c>
      <c r="K37" s="40"/>
      <c r="L37" s="24" t="s">
        <v>212</v>
      </c>
      <c r="M37" s="25"/>
      <c r="N37" s="15" t="s">
        <v>181</v>
      </c>
      <c r="P37" s="40"/>
      <c r="Q37" s="24" t="s">
        <v>212</v>
      </c>
      <c r="R37" s="25"/>
      <c r="S37" s="15" t="s">
        <v>181</v>
      </c>
      <c r="U37" s="40"/>
      <c r="V37" s="24" t="s">
        <v>212</v>
      </c>
      <c r="W37" s="25"/>
      <c r="X37" s="15" t="s">
        <v>181</v>
      </c>
      <c r="Z37" s="40"/>
      <c r="AA37" s="24" t="s">
        <v>212</v>
      </c>
      <c r="AB37" s="25"/>
      <c r="AC37" s="86"/>
      <c r="AE37" s="40"/>
      <c r="AF37" s="24" t="s">
        <v>212</v>
      </c>
      <c r="AG37" s="25"/>
      <c r="AH37" s="15" t="s">
        <v>181</v>
      </c>
      <c r="AJ37" s="40"/>
      <c r="AK37" s="24" t="s">
        <v>212</v>
      </c>
      <c r="AL37" s="25"/>
      <c r="AM37" s="15" t="s">
        <v>225</v>
      </c>
      <c r="AO37" s="40"/>
      <c r="AP37" s="24" t="s">
        <v>263</v>
      </c>
      <c r="AQ37" s="25"/>
      <c r="AR37" s="15" t="s">
        <v>264</v>
      </c>
      <c r="AT37" s="40"/>
      <c r="AU37" s="24" t="s">
        <v>195</v>
      </c>
      <c r="AV37" s="25"/>
      <c r="AW37" s="15" t="s">
        <v>121</v>
      </c>
      <c r="AY37" s="5" t="s">
        <v>301</v>
      </c>
      <c r="AZ37" s="6"/>
      <c r="BA37" s="6"/>
      <c r="BB37" s="7"/>
      <c r="BD37" s="40"/>
      <c r="BE37" s="24" t="s">
        <v>263</v>
      </c>
      <c r="BF37" s="25"/>
      <c r="BG37" s="15" t="s">
        <v>264</v>
      </c>
      <c r="BI37" s="54"/>
      <c r="BJ37" s="24" t="s">
        <v>212</v>
      </c>
      <c r="BK37" s="25"/>
      <c r="BL37" s="45">
        <v>9876543210</v>
      </c>
      <c r="BO37" s="102" t="s">
        <v>301</v>
      </c>
      <c r="BP37" s="11"/>
      <c r="BQ37" s="11"/>
      <c r="BR37" s="103"/>
      <c r="BS37" s="17"/>
      <c r="BT37" s="102" t="s">
        <v>301</v>
      </c>
      <c r="BU37" s="11"/>
      <c r="BV37" s="11"/>
      <c r="BW37" s="103"/>
      <c r="BX37" s="17"/>
      <c r="BY37" s="40"/>
      <c r="BZ37" s="64" t="s">
        <v>212</v>
      </c>
      <c r="CA37" s="65"/>
      <c r="CB37" s="15" t="s">
        <v>181</v>
      </c>
      <c r="CD37" s="40"/>
      <c r="CE37" s="24" t="s">
        <v>212</v>
      </c>
      <c r="CF37" s="25"/>
      <c r="CG37" s="15" t="s">
        <v>181</v>
      </c>
      <c r="CI37" s="40"/>
      <c r="CJ37" s="64" t="s">
        <v>212</v>
      </c>
      <c r="CK37" s="65"/>
      <c r="CL37" s="15" t="s">
        <v>231</v>
      </c>
      <c r="CN37" s="40"/>
      <c r="CO37" s="64" t="s">
        <v>212</v>
      </c>
      <c r="CP37" s="65"/>
      <c r="CQ37" s="15" t="s">
        <v>231</v>
      </c>
      <c r="CS37" s="40"/>
      <c r="CT37" s="64" t="s">
        <v>212</v>
      </c>
      <c r="CU37" s="65"/>
      <c r="CV37" s="15" t="s">
        <v>232</v>
      </c>
      <c r="CX37" s="79"/>
      <c r="CY37" s="29" t="s">
        <v>195</v>
      </c>
      <c r="CZ37" s="30"/>
      <c r="DA37" s="21" t="s">
        <v>196</v>
      </c>
      <c r="DC37" s="87" t="s">
        <v>306</v>
      </c>
      <c r="DD37" s="104" t="s">
        <v>307</v>
      </c>
      <c r="DE37" s="105"/>
      <c r="DF37" s="106"/>
      <c r="DH37" s="40"/>
      <c r="DI37" s="32" t="s">
        <v>212</v>
      </c>
      <c r="DJ37" s="15" t="s">
        <v>235</v>
      </c>
      <c r="DL37" s="40"/>
      <c r="DM37" s="32" t="s">
        <v>212</v>
      </c>
      <c r="DN37" s="15" t="s">
        <v>235</v>
      </c>
      <c r="DO37" s="27"/>
      <c r="DP37" s="40"/>
      <c r="DQ37" s="32" t="s">
        <v>212</v>
      </c>
      <c r="DR37" s="15" t="s">
        <v>236</v>
      </c>
      <c r="DT37" s="40"/>
      <c r="DU37" s="32" t="s">
        <v>212</v>
      </c>
      <c r="DV37" s="15" t="s">
        <v>236</v>
      </c>
      <c r="DW37" s="27"/>
      <c r="DX37" s="54"/>
      <c r="DY37" s="32" t="s">
        <v>179</v>
      </c>
      <c r="DZ37" s="15" t="s">
        <v>191</v>
      </c>
      <c r="EB37" s="40"/>
      <c r="EC37" s="32" t="s">
        <v>212</v>
      </c>
      <c r="ED37" s="15" t="s">
        <v>237</v>
      </c>
      <c r="EF37" s="40"/>
      <c r="EG37" s="32" t="s">
        <v>212</v>
      </c>
      <c r="EH37" s="15" t="s">
        <v>238</v>
      </c>
      <c r="EJ37" s="40"/>
      <c r="EK37" s="32" t="s">
        <v>212</v>
      </c>
      <c r="EL37" s="15" t="s">
        <v>239</v>
      </c>
      <c r="EN37" s="102" t="s">
        <v>301</v>
      </c>
      <c r="EO37" s="11"/>
      <c r="EP37" s="11"/>
      <c r="EQ37" s="103"/>
      <c r="ES37" s="102" t="s">
        <v>301</v>
      </c>
      <c r="ET37" s="11"/>
      <c r="EU37" s="11"/>
      <c r="EV37" s="103"/>
      <c r="EX37" s="82"/>
      <c r="EY37" s="24" t="s">
        <v>212</v>
      </c>
      <c r="EZ37" s="25"/>
      <c r="FA37" s="15" t="s">
        <v>242</v>
      </c>
      <c r="FC37" s="102" t="s">
        <v>301</v>
      </c>
      <c r="FD37" s="11"/>
      <c r="FE37" s="11"/>
      <c r="FF37" s="103"/>
      <c r="FH37" s="102" t="s">
        <v>301</v>
      </c>
      <c r="FI37" s="11"/>
      <c r="FJ37" s="11"/>
      <c r="FK37" s="103"/>
    </row>
    <row r="38" spans="1:167" ht="15.75" thickBot="1">
      <c r="A38" s="40"/>
      <c r="B38" s="64" t="s">
        <v>233</v>
      </c>
      <c r="C38" s="65"/>
      <c r="D38" s="15" t="s">
        <v>308</v>
      </c>
      <c r="E38" s="17"/>
      <c r="F38" s="40"/>
      <c r="G38" s="64" t="s">
        <v>233</v>
      </c>
      <c r="H38" s="65"/>
      <c r="I38" s="15" t="s">
        <v>181</v>
      </c>
      <c r="K38" s="40"/>
      <c r="L38" s="24" t="s">
        <v>233</v>
      </c>
      <c r="M38" s="25"/>
      <c r="N38" s="15" t="s">
        <v>308</v>
      </c>
      <c r="P38" s="40"/>
      <c r="Q38" s="24" t="s">
        <v>233</v>
      </c>
      <c r="R38" s="25"/>
      <c r="S38" s="15" t="s">
        <v>181</v>
      </c>
      <c r="U38" s="40"/>
      <c r="V38" s="24" t="s">
        <v>233</v>
      </c>
      <c r="W38" s="25"/>
      <c r="X38" s="15" t="s">
        <v>181</v>
      </c>
      <c r="Z38" s="40"/>
      <c r="AA38" s="24" t="s">
        <v>233</v>
      </c>
      <c r="AB38" s="25"/>
      <c r="AC38" s="15" t="s">
        <v>308</v>
      </c>
      <c r="AE38" s="40"/>
      <c r="AF38" s="24" t="s">
        <v>233</v>
      </c>
      <c r="AG38" s="25"/>
      <c r="AH38" s="15" t="s">
        <v>181</v>
      </c>
      <c r="AJ38" s="40"/>
      <c r="AK38" s="24" t="s">
        <v>233</v>
      </c>
      <c r="AL38" s="25"/>
      <c r="AM38" s="15" t="s">
        <v>308</v>
      </c>
      <c r="AO38" s="58"/>
      <c r="AP38" s="24" t="s">
        <v>195</v>
      </c>
      <c r="AQ38" s="25"/>
      <c r="AR38" s="15" t="s">
        <v>121</v>
      </c>
      <c r="AT38" s="63" t="s">
        <v>276</v>
      </c>
      <c r="AU38" s="64" t="s">
        <v>179</v>
      </c>
      <c r="AV38" s="65"/>
      <c r="AW38" s="15" t="s">
        <v>283</v>
      </c>
      <c r="AY38" s="87" t="s">
        <v>309</v>
      </c>
      <c r="AZ38" s="107" t="s">
        <v>310</v>
      </c>
      <c r="BA38" s="108"/>
      <c r="BB38" s="109"/>
      <c r="BD38" s="58"/>
      <c r="BE38" s="24" t="s">
        <v>195</v>
      </c>
      <c r="BF38" s="25"/>
      <c r="BG38" s="15" t="s">
        <v>121</v>
      </c>
      <c r="BI38" s="54"/>
      <c r="BJ38" s="24" t="s">
        <v>233</v>
      </c>
      <c r="BK38" s="25"/>
      <c r="BL38" s="15" t="s">
        <v>311</v>
      </c>
      <c r="BO38" s="87" t="s">
        <v>309</v>
      </c>
      <c r="BP38" s="107" t="s">
        <v>310</v>
      </c>
      <c r="BQ38" s="108"/>
      <c r="BR38" s="109"/>
      <c r="BS38" s="110"/>
      <c r="BT38" s="87" t="s">
        <v>309</v>
      </c>
      <c r="BU38" s="107" t="s">
        <v>310</v>
      </c>
      <c r="BV38" s="108"/>
      <c r="BW38" s="109"/>
      <c r="BX38" s="17"/>
      <c r="BY38" s="40"/>
      <c r="BZ38" s="64" t="s">
        <v>233</v>
      </c>
      <c r="CA38" s="65"/>
      <c r="CB38" s="15" t="s">
        <v>181</v>
      </c>
      <c r="CD38" s="40"/>
      <c r="CE38" s="24" t="s">
        <v>233</v>
      </c>
      <c r="CF38" s="25"/>
      <c r="CG38" s="15" t="s">
        <v>181</v>
      </c>
      <c r="CI38" s="40"/>
      <c r="CJ38" s="64" t="s">
        <v>233</v>
      </c>
      <c r="CK38" s="65"/>
      <c r="CL38" s="15" t="s">
        <v>280</v>
      </c>
      <c r="CN38" s="40"/>
      <c r="CO38" s="64" t="s">
        <v>233</v>
      </c>
      <c r="CP38" s="65"/>
      <c r="CQ38" s="15" t="s">
        <v>280</v>
      </c>
      <c r="CS38" s="40"/>
      <c r="CT38" s="64" t="s">
        <v>233</v>
      </c>
      <c r="CU38" s="65"/>
      <c r="CV38" s="15" t="s">
        <v>280</v>
      </c>
      <c r="CX38" s="79"/>
      <c r="CY38" s="29" t="s">
        <v>205</v>
      </c>
      <c r="CZ38" s="30"/>
      <c r="DA38" s="84"/>
      <c r="DC38" s="87" t="s">
        <v>312</v>
      </c>
      <c r="DD38" s="105" t="s">
        <v>313</v>
      </c>
      <c r="DE38" s="105"/>
      <c r="DF38" s="106"/>
      <c r="DH38" s="40"/>
      <c r="DI38" s="32" t="s">
        <v>233</v>
      </c>
      <c r="DJ38" s="15" t="s">
        <v>280</v>
      </c>
      <c r="DL38" s="40"/>
      <c r="DM38" s="32" t="s">
        <v>233</v>
      </c>
      <c r="DN38" s="15" t="s">
        <v>280</v>
      </c>
      <c r="DO38" s="27"/>
      <c r="DP38" s="40"/>
      <c r="DQ38" s="32" t="s">
        <v>233</v>
      </c>
      <c r="DR38" s="15" t="s">
        <v>314</v>
      </c>
      <c r="DT38" s="40"/>
      <c r="DU38" s="32" t="s">
        <v>233</v>
      </c>
      <c r="DV38" s="15" t="s">
        <v>314</v>
      </c>
      <c r="DW38" s="27"/>
      <c r="DX38" s="54"/>
      <c r="DY38" s="32" t="s">
        <v>195</v>
      </c>
      <c r="DZ38" s="15" t="s">
        <v>196</v>
      </c>
      <c r="EB38" s="40"/>
      <c r="EC38" s="32" t="s">
        <v>233</v>
      </c>
      <c r="ED38" s="15" t="s">
        <v>315</v>
      </c>
      <c r="EF38" s="40"/>
      <c r="EG38" s="32" t="s">
        <v>233</v>
      </c>
      <c r="EH38" s="15" t="s">
        <v>315</v>
      </c>
      <c r="EJ38" s="40"/>
      <c r="EK38" s="32" t="s">
        <v>233</v>
      </c>
      <c r="EL38" s="15" t="s">
        <v>315</v>
      </c>
      <c r="EN38" s="87" t="s">
        <v>309</v>
      </c>
      <c r="EO38" s="107" t="s">
        <v>316</v>
      </c>
      <c r="EP38" s="108"/>
      <c r="EQ38" s="109"/>
      <c r="ES38" s="87" t="s">
        <v>309</v>
      </c>
      <c r="ET38" s="107" t="s">
        <v>316</v>
      </c>
      <c r="EU38" s="108"/>
      <c r="EV38" s="109"/>
      <c r="EX38" s="82"/>
      <c r="EY38" s="24" t="s">
        <v>233</v>
      </c>
      <c r="EZ38" s="25"/>
      <c r="FA38" s="15" t="s">
        <v>317</v>
      </c>
      <c r="FC38" s="87" t="s">
        <v>309</v>
      </c>
      <c r="FD38" s="107" t="s">
        <v>316</v>
      </c>
      <c r="FE38" s="108"/>
      <c r="FF38" s="109"/>
      <c r="FH38" s="87" t="s">
        <v>309</v>
      </c>
      <c r="FI38" s="107" t="s">
        <v>316</v>
      </c>
      <c r="FJ38" s="108"/>
      <c r="FK38" s="109"/>
    </row>
    <row r="39" spans="1:167" ht="15.75" thickBot="1">
      <c r="A39" s="40"/>
      <c r="B39" s="69" t="s">
        <v>170</v>
      </c>
      <c r="C39" s="70"/>
      <c r="D39" s="15">
        <v>3</v>
      </c>
      <c r="E39" s="17"/>
      <c r="F39" s="40"/>
      <c r="G39" s="69" t="s">
        <v>170</v>
      </c>
      <c r="H39" s="70"/>
      <c r="I39" s="15">
        <v>3</v>
      </c>
      <c r="K39" s="40"/>
      <c r="L39" s="69" t="s">
        <v>170</v>
      </c>
      <c r="M39" s="70"/>
      <c r="N39" s="15">
        <v>3</v>
      </c>
      <c r="P39" s="40"/>
      <c r="Q39" s="69" t="s">
        <v>170</v>
      </c>
      <c r="R39" s="70"/>
      <c r="S39" s="15">
        <v>3</v>
      </c>
      <c r="U39" s="40"/>
      <c r="V39" s="69" t="s">
        <v>170</v>
      </c>
      <c r="W39" s="70"/>
      <c r="X39" s="15">
        <v>3</v>
      </c>
      <c r="Z39" s="40"/>
      <c r="AA39" s="69" t="s">
        <v>170</v>
      </c>
      <c r="AB39" s="70"/>
      <c r="AC39" s="15">
        <v>3</v>
      </c>
      <c r="AE39" s="40"/>
      <c r="AF39" s="69" t="s">
        <v>170</v>
      </c>
      <c r="AG39" s="70"/>
      <c r="AH39" s="15">
        <v>3</v>
      </c>
      <c r="AJ39" s="40"/>
      <c r="AK39" s="69" t="s">
        <v>170</v>
      </c>
      <c r="AL39" s="70"/>
      <c r="AM39" s="15">
        <v>3</v>
      </c>
      <c r="AO39" s="60" t="s">
        <v>276</v>
      </c>
      <c r="AP39" s="24" t="s">
        <v>179</v>
      </c>
      <c r="AQ39" s="25"/>
      <c r="AR39" s="15" t="s">
        <v>283</v>
      </c>
      <c r="AT39" s="40"/>
      <c r="AU39" s="64" t="s">
        <v>267</v>
      </c>
      <c r="AV39" s="65"/>
      <c r="AW39" s="15" t="s">
        <v>318</v>
      </c>
      <c r="AY39" s="87" t="s">
        <v>319</v>
      </c>
      <c r="AZ39" s="107" t="s">
        <v>320</v>
      </c>
      <c r="BA39" s="108"/>
      <c r="BB39" s="109"/>
      <c r="BD39" s="60" t="s">
        <v>276</v>
      </c>
      <c r="BE39" s="24" t="s">
        <v>179</v>
      </c>
      <c r="BF39" s="25"/>
      <c r="BG39" s="15" t="s">
        <v>283</v>
      </c>
      <c r="BI39" s="54"/>
      <c r="BJ39" s="73" t="s">
        <v>170</v>
      </c>
      <c r="BK39" s="74"/>
      <c r="BL39" s="15">
        <v>1</v>
      </c>
      <c r="BO39" s="87" t="s">
        <v>319</v>
      </c>
      <c r="BP39" s="107" t="s">
        <v>321</v>
      </c>
      <c r="BQ39" s="108"/>
      <c r="BR39" s="109"/>
      <c r="BS39" s="101"/>
      <c r="BT39" s="87" t="s">
        <v>319</v>
      </c>
      <c r="BU39" s="107" t="s">
        <v>321</v>
      </c>
      <c r="BV39" s="108"/>
      <c r="BW39" s="109"/>
      <c r="BX39" s="110"/>
      <c r="BY39" s="40"/>
      <c r="BZ39" s="69" t="s">
        <v>170</v>
      </c>
      <c r="CA39" s="70"/>
      <c r="CB39" s="15">
        <v>3</v>
      </c>
      <c r="CD39" s="40"/>
      <c r="CE39" s="69" t="s">
        <v>170</v>
      </c>
      <c r="CF39" s="70"/>
      <c r="CG39" s="15">
        <v>3</v>
      </c>
      <c r="CI39" s="40"/>
      <c r="CJ39" s="69" t="s">
        <v>170</v>
      </c>
      <c r="CK39" s="70"/>
      <c r="CL39" s="15">
        <v>3</v>
      </c>
      <c r="CN39" s="40"/>
      <c r="CO39" s="69" t="s">
        <v>170</v>
      </c>
      <c r="CP39" s="70"/>
      <c r="CQ39" s="15">
        <v>3</v>
      </c>
      <c r="CS39" s="40"/>
      <c r="CT39" s="69" t="s">
        <v>170</v>
      </c>
      <c r="CU39" s="70"/>
      <c r="CV39" s="15">
        <v>3</v>
      </c>
      <c r="CX39" s="79"/>
      <c r="CY39" s="29" t="s">
        <v>215</v>
      </c>
      <c r="CZ39" s="30"/>
      <c r="DA39" s="21" t="s">
        <v>222</v>
      </c>
      <c r="DC39" s="87" t="s">
        <v>322</v>
      </c>
      <c r="DD39" s="107">
        <v>2022.3</v>
      </c>
      <c r="DE39" s="108"/>
      <c r="DF39" s="109"/>
      <c r="DH39" s="40"/>
      <c r="DI39" s="87" t="s">
        <v>170</v>
      </c>
      <c r="DJ39" s="15">
        <v>1</v>
      </c>
      <c r="DL39" s="40"/>
      <c r="DM39" s="87" t="s">
        <v>170</v>
      </c>
      <c r="DN39" s="15">
        <v>1</v>
      </c>
      <c r="DO39" s="27"/>
      <c r="DP39" s="40"/>
      <c r="DQ39" s="87" t="s">
        <v>170</v>
      </c>
      <c r="DR39" s="15">
        <v>1</v>
      </c>
      <c r="DT39" s="40"/>
      <c r="DU39" s="87" t="s">
        <v>170</v>
      </c>
      <c r="DV39" s="15">
        <v>1</v>
      </c>
      <c r="DW39" s="27"/>
      <c r="DX39" s="54"/>
      <c r="DY39" s="32" t="s">
        <v>205</v>
      </c>
      <c r="DZ39" s="15">
        <v>3200</v>
      </c>
      <c r="EB39" s="40"/>
      <c r="EC39" s="87" t="s">
        <v>170</v>
      </c>
      <c r="ED39" s="15">
        <v>3</v>
      </c>
      <c r="EF39" s="40"/>
      <c r="EG39" s="87" t="s">
        <v>170</v>
      </c>
      <c r="EH39" s="15">
        <v>3</v>
      </c>
      <c r="EJ39" s="40"/>
      <c r="EK39" s="87" t="s">
        <v>170</v>
      </c>
      <c r="EL39" s="15">
        <v>3</v>
      </c>
      <c r="EN39" s="87" t="s">
        <v>319</v>
      </c>
      <c r="EO39" s="107" t="s">
        <v>321</v>
      </c>
      <c r="EP39" s="108"/>
      <c r="EQ39" s="109"/>
      <c r="ES39" s="87" t="s">
        <v>319</v>
      </c>
      <c r="ET39" s="107" t="s">
        <v>321</v>
      </c>
      <c r="EU39" s="108"/>
      <c r="EV39" s="109"/>
      <c r="EX39" s="82"/>
      <c r="EY39" s="73" t="s">
        <v>170</v>
      </c>
      <c r="EZ39" s="74"/>
      <c r="FA39" s="15" t="s">
        <v>323</v>
      </c>
      <c r="FC39" s="87" t="s">
        <v>319</v>
      </c>
      <c r="FD39" s="107" t="s">
        <v>321</v>
      </c>
      <c r="FE39" s="108"/>
      <c r="FF39" s="109"/>
      <c r="FH39" s="87" t="s">
        <v>319</v>
      </c>
      <c r="FI39" s="107" t="s">
        <v>321</v>
      </c>
      <c r="FJ39" s="108"/>
      <c r="FK39" s="109"/>
    </row>
    <row r="40" spans="1:167" ht="15.75" thickBot="1">
      <c r="A40" s="40"/>
      <c r="B40" s="64" t="s">
        <v>179</v>
      </c>
      <c r="C40" s="65"/>
      <c r="D40" s="15" t="s">
        <v>257</v>
      </c>
      <c r="E40" s="17"/>
      <c r="F40" s="40"/>
      <c r="G40" s="64" t="s">
        <v>179</v>
      </c>
      <c r="H40" s="65"/>
      <c r="I40" s="15" t="s">
        <v>200</v>
      </c>
      <c r="K40" s="40"/>
      <c r="L40" s="64" t="s">
        <v>179</v>
      </c>
      <c r="M40" s="65"/>
      <c r="N40" s="15" t="s">
        <v>200</v>
      </c>
      <c r="P40" s="40"/>
      <c r="Q40" s="64" t="s">
        <v>179</v>
      </c>
      <c r="R40" s="65"/>
      <c r="S40" s="15" t="s">
        <v>257</v>
      </c>
      <c r="U40" s="40"/>
      <c r="V40" s="64" t="s">
        <v>179</v>
      </c>
      <c r="W40" s="65"/>
      <c r="X40" s="15" t="s">
        <v>181</v>
      </c>
      <c r="Z40" s="40"/>
      <c r="AA40" s="64" t="s">
        <v>179</v>
      </c>
      <c r="AB40" s="65"/>
      <c r="AC40" s="15" t="s">
        <v>181</v>
      </c>
      <c r="AE40" s="40"/>
      <c r="AF40" s="64" t="s">
        <v>179</v>
      </c>
      <c r="AG40" s="65"/>
      <c r="AH40" s="15" t="s">
        <v>181</v>
      </c>
      <c r="AJ40" s="40"/>
      <c r="AK40" s="64" t="s">
        <v>179</v>
      </c>
      <c r="AL40" s="65"/>
      <c r="AM40" s="15" t="s">
        <v>181</v>
      </c>
      <c r="AO40" s="34"/>
      <c r="AP40" s="24" t="s">
        <v>267</v>
      </c>
      <c r="AQ40" s="25"/>
      <c r="AR40" s="111" t="s">
        <v>324</v>
      </c>
      <c r="AT40" s="58"/>
      <c r="AU40" s="64" t="s">
        <v>278</v>
      </c>
      <c r="AV40" s="65"/>
      <c r="AW40" s="90">
        <v>44459</v>
      </c>
      <c r="AY40" s="87" t="s">
        <v>325</v>
      </c>
      <c r="AZ40" s="112">
        <v>2023.2</v>
      </c>
      <c r="BA40" s="113"/>
      <c r="BB40" s="114"/>
      <c r="BD40" s="34"/>
      <c r="BE40" s="24" t="s">
        <v>267</v>
      </c>
      <c r="BF40" s="25"/>
      <c r="BG40" s="111" t="s">
        <v>326</v>
      </c>
      <c r="BI40" s="54"/>
      <c r="BJ40" s="24" t="s">
        <v>179</v>
      </c>
      <c r="BK40" s="25"/>
      <c r="BL40" s="15" t="s">
        <v>185</v>
      </c>
      <c r="BO40" s="87" t="s">
        <v>325</v>
      </c>
      <c r="BP40" s="112">
        <v>2023.2</v>
      </c>
      <c r="BQ40" s="113"/>
      <c r="BR40" s="114"/>
      <c r="BS40" s="110"/>
      <c r="BT40" s="87" t="s">
        <v>325</v>
      </c>
      <c r="BU40" s="112">
        <v>2023.2</v>
      </c>
      <c r="BV40" s="113"/>
      <c r="BW40" s="114"/>
      <c r="BX40" s="101"/>
      <c r="BY40" s="40"/>
      <c r="BZ40" s="64" t="s">
        <v>179</v>
      </c>
      <c r="CA40" s="65"/>
      <c r="CB40" s="15" t="s">
        <v>200</v>
      </c>
      <c r="CD40" s="40"/>
      <c r="CE40" s="64" t="s">
        <v>179</v>
      </c>
      <c r="CF40" s="65"/>
      <c r="CG40" s="15" t="s">
        <v>181</v>
      </c>
      <c r="CI40" s="40"/>
      <c r="CJ40" s="64" t="s">
        <v>179</v>
      </c>
      <c r="CK40" s="65"/>
      <c r="CL40" s="15" t="s">
        <v>190</v>
      </c>
      <c r="CN40" s="40"/>
      <c r="CO40" s="64" t="s">
        <v>179</v>
      </c>
      <c r="CP40" s="65"/>
      <c r="CQ40" s="15" t="s">
        <v>190</v>
      </c>
      <c r="CS40" s="40"/>
      <c r="CT40" s="64" t="s">
        <v>179</v>
      </c>
      <c r="CU40" s="65"/>
      <c r="CV40" s="15" t="s">
        <v>190</v>
      </c>
      <c r="CX40" s="79"/>
      <c r="CY40" s="29" t="s">
        <v>212</v>
      </c>
      <c r="CZ40" s="30"/>
      <c r="DA40" s="21" t="s">
        <v>249</v>
      </c>
      <c r="DC40" s="87"/>
      <c r="DD40" s="104"/>
      <c r="DE40" s="105"/>
      <c r="DF40" s="106"/>
      <c r="DH40" s="40"/>
      <c r="DI40" s="32" t="s">
        <v>179</v>
      </c>
      <c r="DJ40" s="15" t="s">
        <v>181</v>
      </c>
      <c r="DL40" s="40"/>
      <c r="DM40" s="32" t="s">
        <v>179</v>
      </c>
      <c r="DN40" s="15" t="s">
        <v>181</v>
      </c>
      <c r="DO40" s="27"/>
      <c r="DP40" s="40"/>
      <c r="DQ40" s="32" t="s">
        <v>179</v>
      </c>
      <c r="DR40" s="15" t="s">
        <v>192</v>
      </c>
      <c r="DT40" s="40"/>
      <c r="DU40" s="32" t="s">
        <v>179</v>
      </c>
      <c r="DV40" s="15" t="s">
        <v>192</v>
      </c>
      <c r="DW40" s="27"/>
      <c r="DX40" s="54"/>
      <c r="DY40" s="32" t="s">
        <v>215</v>
      </c>
      <c r="DZ40" s="15" t="s">
        <v>261</v>
      </c>
      <c r="EB40" s="40"/>
      <c r="EC40" s="32" t="s">
        <v>179</v>
      </c>
      <c r="ED40" s="15" t="s">
        <v>191</v>
      </c>
      <c r="EF40" s="40"/>
      <c r="EG40" s="32" t="s">
        <v>179</v>
      </c>
      <c r="EH40" s="15" t="s">
        <v>189</v>
      </c>
      <c r="EJ40" s="40"/>
      <c r="EK40" s="32" t="s">
        <v>179</v>
      </c>
      <c r="EL40" s="15" t="s">
        <v>193</v>
      </c>
      <c r="EN40" s="87" t="s">
        <v>325</v>
      </c>
      <c r="EO40" s="112">
        <v>2023.2</v>
      </c>
      <c r="EP40" s="113"/>
      <c r="EQ40" s="114"/>
      <c r="ES40" s="87" t="s">
        <v>325</v>
      </c>
      <c r="ET40" s="112">
        <v>2023.2</v>
      </c>
      <c r="EU40" s="113"/>
      <c r="EV40" s="114"/>
      <c r="EX40" s="82"/>
      <c r="EY40" s="24" t="s">
        <v>179</v>
      </c>
      <c r="EZ40" s="25"/>
      <c r="FA40" s="15" t="s">
        <v>194</v>
      </c>
      <c r="FC40" s="87" t="s">
        <v>325</v>
      </c>
      <c r="FD40" s="112">
        <v>2023.2</v>
      </c>
      <c r="FE40" s="113"/>
      <c r="FF40" s="114"/>
      <c r="FH40" s="87" t="s">
        <v>325</v>
      </c>
      <c r="FI40" s="112">
        <v>2023.2</v>
      </c>
      <c r="FJ40" s="113"/>
      <c r="FK40" s="114"/>
    </row>
    <row r="41" spans="1:167" ht="15.75" thickBot="1">
      <c r="A41" s="40"/>
      <c r="B41" s="64" t="s">
        <v>195</v>
      </c>
      <c r="C41" s="65"/>
      <c r="D41" s="15" t="s">
        <v>196</v>
      </c>
      <c r="E41" s="17"/>
      <c r="F41" s="40"/>
      <c r="G41" s="64" t="s">
        <v>195</v>
      </c>
      <c r="H41" s="65"/>
      <c r="I41" s="15" t="s">
        <v>196</v>
      </c>
      <c r="K41" s="40"/>
      <c r="L41" s="64" t="s">
        <v>195</v>
      </c>
      <c r="M41" s="65"/>
      <c r="N41" s="15" t="s">
        <v>196</v>
      </c>
      <c r="P41" s="40"/>
      <c r="Q41" s="64" t="s">
        <v>195</v>
      </c>
      <c r="R41" s="65"/>
      <c r="S41" s="15" t="s">
        <v>196</v>
      </c>
      <c r="U41" s="40"/>
      <c r="V41" s="64" t="s">
        <v>195</v>
      </c>
      <c r="W41" s="65"/>
      <c r="X41" s="15" t="s">
        <v>181</v>
      </c>
      <c r="Z41" s="40"/>
      <c r="AA41" s="64" t="s">
        <v>195</v>
      </c>
      <c r="AB41" s="65"/>
      <c r="AC41" s="15" t="s">
        <v>181</v>
      </c>
      <c r="AE41" s="40"/>
      <c r="AF41" s="64" t="s">
        <v>195</v>
      </c>
      <c r="AG41" s="65"/>
      <c r="AH41" s="15" t="s">
        <v>181</v>
      </c>
      <c r="AJ41" s="40"/>
      <c r="AK41" s="64" t="s">
        <v>195</v>
      </c>
      <c r="AL41" s="65"/>
      <c r="AM41" s="15" t="s">
        <v>181</v>
      </c>
      <c r="AO41" s="50"/>
      <c r="AP41" s="24" t="s">
        <v>278</v>
      </c>
      <c r="AQ41" s="25"/>
      <c r="AR41" s="115">
        <v>44575</v>
      </c>
      <c r="AT41" s="60" t="s">
        <v>291</v>
      </c>
      <c r="AU41" s="24" t="s">
        <v>258</v>
      </c>
      <c r="AV41" s="25"/>
      <c r="AW41" s="15" t="s">
        <v>294</v>
      </c>
      <c r="AY41" s="87"/>
      <c r="AZ41" s="107"/>
      <c r="BA41" s="108"/>
      <c r="BB41" s="109"/>
      <c r="BD41" s="50"/>
      <c r="BE41" s="24" t="s">
        <v>278</v>
      </c>
      <c r="BF41" s="25"/>
      <c r="BG41" s="115">
        <v>44867</v>
      </c>
      <c r="BI41" s="54"/>
      <c r="BJ41" s="24" t="s">
        <v>195</v>
      </c>
      <c r="BK41" s="25"/>
      <c r="BL41" s="15" t="s">
        <v>198</v>
      </c>
      <c r="BO41" s="87" t="s">
        <v>327</v>
      </c>
      <c r="BP41" s="107" t="s">
        <v>328</v>
      </c>
      <c r="BQ41" s="108"/>
      <c r="BR41" s="109"/>
      <c r="BS41" s="110"/>
      <c r="BT41" s="87" t="s">
        <v>327</v>
      </c>
      <c r="BU41" s="107" t="s">
        <v>328</v>
      </c>
      <c r="BV41" s="108"/>
      <c r="BW41" s="109"/>
      <c r="BX41" s="110"/>
      <c r="BY41" s="40"/>
      <c r="BZ41" s="64" t="s">
        <v>195</v>
      </c>
      <c r="CA41" s="65"/>
      <c r="CB41" s="15" t="s">
        <v>196</v>
      </c>
      <c r="CD41" s="40"/>
      <c r="CE41" s="64" t="s">
        <v>195</v>
      </c>
      <c r="CF41" s="65"/>
      <c r="CG41" s="15" t="s">
        <v>181</v>
      </c>
      <c r="CI41" s="40"/>
      <c r="CJ41" s="64" t="s">
        <v>195</v>
      </c>
      <c r="CK41" s="65"/>
      <c r="CL41" s="15" t="s">
        <v>196</v>
      </c>
      <c r="CN41" s="40"/>
      <c r="CO41" s="64" t="s">
        <v>195</v>
      </c>
      <c r="CP41" s="65"/>
      <c r="CQ41" s="15" t="s">
        <v>196</v>
      </c>
      <c r="CS41" s="40"/>
      <c r="CT41" s="64" t="s">
        <v>195</v>
      </c>
      <c r="CU41" s="65"/>
      <c r="CV41" s="15" t="s">
        <v>196</v>
      </c>
      <c r="CX41" s="79"/>
      <c r="CY41" s="29" t="s">
        <v>233</v>
      </c>
      <c r="CZ41" s="30"/>
      <c r="DA41" s="21" t="s">
        <v>329</v>
      </c>
      <c r="DC41" s="87" t="s">
        <v>330</v>
      </c>
      <c r="DD41" s="104" t="s">
        <v>331</v>
      </c>
      <c r="DE41" s="116"/>
      <c r="DF41" s="117"/>
      <c r="DH41" s="40"/>
      <c r="DI41" s="32" t="s">
        <v>195</v>
      </c>
      <c r="DJ41" s="15" t="s">
        <v>181</v>
      </c>
      <c r="DL41" s="40"/>
      <c r="DM41" s="32" t="s">
        <v>195</v>
      </c>
      <c r="DN41" s="15" t="s">
        <v>181</v>
      </c>
      <c r="DO41" s="27"/>
      <c r="DP41" s="40"/>
      <c r="DQ41" s="32" t="s">
        <v>195</v>
      </c>
      <c r="DR41" s="15" t="s">
        <v>199</v>
      </c>
      <c r="DT41" s="40"/>
      <c r="DU41" s="32" t="s">
        <v>195</v>
      </c>
      <c r="DV41" s="15" t="s">
        <v>199</v>
      </c>
      <c r="DW41" s="27"/>
      <c r="DX41" s="54"/>
      <c r="DY41" s="32" t="s">
        <v>212</v>
      </c>
      <c r="DZ41" s="15" t="s">
        <v>235</v>
      </c>
      <c r="EB41" s="40"/>
      <c r="EC41" s="32" t="s">
        <v>195</v>
      </c>
      <c r="ED41" s="15" t="s">
        <v>196</v>
      </c>
      <c r="EF41" s="40"/>
      <c r="EG41" s="32" t="s">
        <v>195</v>
      </c>
      <c r="EH41" s="15" t="s">
        <v>196</v>
      </c>
      <c r="EJ41" s="40"/>
      <c r="EK41" s="32" t="s">
        <v>195</v>
      </c>
      <c r="EL41" s="15" t="s">
        <v>196</v>
      </c>
      <c r="EN41" s="87" t="s">
        <v>327</v>
      </c>
      <c r="EO41" s="107" t="s">
        <v>328</v>
      </c>
      <c r="EP41" s="108"/>
      <c r="EQ41" s="109"/>
      <c r="ES41" s="87" t="s">
        <v>327</v>
      </c>
      <c r="ET41" s="107" t="s">
        <v>328</v>
      </c>
      <c r="EU41" s="108"/>
      <c r="EV41" s="109"/>
      <c r="EX41" s="82"/>
      <c r="EY41" s="24" t="s">
        <v>195</v>
      </c>
      <c r="EZ41" s="25"/>
      <c r="FA41" s="15" t="s">
        <v>196</v>
      </c>
      <c r="FC41" s="87" t="s">
        <v>327</v>
      </c>
      <c r="FD41" s="107" t="s">
        <v>328</v>
      </c>
      <c r="FE41" s="108"/>
      <c r="FF41" s="109"/>
      <c r="FH41" s="87" t="s">
        <v>327</v>
      </c>
      <c r="FI41" s="107" t="s">
        <v>328</v>
      </c>
      <c r="FJ41" s="108"/>
      <c r="FK41" s="109"/>
    </row>
    <row r="42" spans="1:167" ht="15.75" thickBot="1">
      <c r="A42" s="40"/>
      <c r="B42" s="64" t="s">
        <v>205</v>
      </c>
      <c r="C42" s="65"/>
      <c r="D42" s="15" t="s">
        <v>206</v>
      </c>
      <c r="F42" s="40"/>
      <c r="G42" s="64" t="s">
        <v>205</v>
      </c>
      <c r="H42" s="65"/>
      <c r="I42" s="15" t="s">
        <v>265</v>
      </c>
      <c r="K42" s="40"/>
      <c r="L42" s="24" t="s">
        <v>205</v>
      </c>
      <c r="M42" s="25"/>
      <c r="N42" s="15" t="s">
        <v>266</v>
      </c>
      <c r="P42" s="40"/>
      <c r="Q42" s="24" t="s">
        <v>205</v>
      </c>
      <c r="R42" s="25"/>
      <c r="S42" s="15"/>
      <c r="U42" s="40"/>
      <c r="V42" s="24" t="s">
        <v>205</v>
      </c>
      <c r="W42" s="25"/>
      <c r="X42" s="15" t="s">
        <v>181</v>
      </c>
      <c r="Z42" s="40"/>
      <c r="AA42" s="24" t="s">
        <v>205</v>
      </c>
      <c r="AB42" s="25"/>
      <c r="AC42" s="15" t="s">
        <v>181</v>
      </c>
      <c r="AE42" s="40"/>
      <c r="AF42" s="24" t="s">
        <v>205</v>
      </c>
      <c r="AG42" s="25"/>
      <c r="AH42" s="15" t="s">
        <v>181</v>
      </c>
      <c r="AJ42" s="40"/>
      <c r="AK42" s="24" t="s">
        <v>205</v>
      </c>
      <c r="AL42" s="25"/>
      <c r="AM42" s="15" t="s">
        <v>181</v>
      </c>
      <c r="AO42" s="60" t="s">
        <v>291</v>
      </c>
      <c r="AP42" s="24" t="s">
        <v>258</v>
      </c>
      <c r="AQ42" s="25"/>
      <c r="AR42" s="15" t="s">
        <v>294</v>
      </c>
      <c r="AT42" s="99"/>
      <c r="AU42" s="24" t="s">
        <v>292</v>
      </c>
      <c r="AV42" s="25"/>
      <c r="AW42" s="15" t="s">
        <v>300</v>
      </c>
      <c r="AY42" s="87" t="s">
        <v>327</v>
      </c>
      <c r="AZ42" s="107" t="s">
        <v>328</v>
      </c>
      <c r="BA42" s="108"/>
      <c r="BB42" s="109"/>
      <c r="BD42" s="60" t="s">
        <v>291</v>
      </c>
      <c r="BE42" s="24" t="s">
        <v>258</v>
      </c>
      <c r="BF42" s="25"/>
      <c r="BG42" s="15" t="s">
        <v>294</v>
      </c>
      <c r="BI42" s="54"/>
      <c r="BJ42" s="24" t="s">
        <v>205</v>
      </c>
      <c r="BK42" s="25"/>
      <c r="BL42" s="15" t="s">
        <v>208</v>
      </c>
      <c r="BO42" s="87" t="s">
        <v>332</v>
      </c>
      <c r="BP42" s="107" t="s">
        <v>328</v>
      </c>
      <c r="BQ42" s="108"/>
      <c r="BR42" s="109"/>
      <c r="BS42" s="110"/>
      <c r="BT42" s="87" t="s">
        <v>332</v>
      </c>
      <c r="BU42" s="107" t="s">
        <v>328</v>
      </c>
      <c r="BV42" s="108"/>
      <c r="BW42" s="109"/>
      <c r="BX42" s="110"/>
      <c r="BY42" s="40"/>
      <c r="BZ42" s="64" t="s">
        <v>205</v>
      </c>
      <c r="CA42" s="65"/>
      <c r="CB42" s="15" t="s">
        <v>210</v>
      </c>
      <c r="CD42" s="40"/>
      <c r="CE42" s="24" t="s">
        <v>205</v>
      </c>
      <c r="CF42" s="25"/>
      <c r="CG42" s="15" t="s">
        <v>181</v>
      </c>
      <c r="CI42" s="40"/>
      <c r="CJ42" s="64" t="s">
        <v>201</v>
      </c>
      <c r="CK42" s="65"/>
      <c r="CL42" s="15" t="s">
        <v>210</v>
      </c>
      <c r="CN42" s="40"/>
      <c r="CO42" s="64" t="s">
        <v>201</v>
      </c>
      <c r="CP42" s="65"/>
      <c r="CQ42" s="15">
        <v>0</v>
      </c>
      <c r="CS42" s="40"/>
      <c r="CT42" s="64" t="s">
        <v>201</v>
      </c>
      <c r="CU42" s="65"/>
      <c r="CV42" s="15" t="s">
        <v>211</v>
      </c>
      <c r="CX42" s="79"/>
      <c r="CY42" s="77"/>
      <c r="DC42" s="87" t="s">
        <v>333</v>
      </c>
      <c r="DD42" s="104" t="s">
        <v>331</v>
      </c>
      <c r="DE42" s="116"/>
      <c r="DF42" s="117"/>
      <c r="DH42" s="40"/>
      <c r="DI42" s="32" t="s">
        <v>201</v>
      </c>
      <c r="DJ42" s="15" t="s">
        <v>181</v>
      </c>
      <c r="DL42" s="40"/>
      <c r="DM42" s="32" t="s">
        <v>201</v>
      </c>
      <c r="DN42" s="15" t="s">
        <v>181</v>
      </c>
      <c r="DO42" s="27"/>
      <c r="DP42" s="40"/>
      <c r="DQ42" s="32" t="s">
        <v>201</v>
      </c>
      <c r="DR42" s="15" t="s">
        <v>208</v>
      </c>
      <c r="DT42" s="40"/>
      <c r="DU42" s="32" t="s">
        <v>201</v>
      </c>
      <c r="DV42" s="15" t="s">
        <v>208</v>
      </c>
      <c r="DW42" s="27"/>
      <c r="DX42" s="54"/>
      <c r="DY42" s="32" t="s">
        <v>233</v>
      </c>
      <c r="DZ42" s="15" t="s">
        <v>334</v>
      </c>
      <c r="EB42" s="40"/>
      <c r="EC42" s="32" t="s">
        <v>201</v>
      </c>
      <c r="ED42" s="15" t="s">
        <v>210</v>
      </c>
      <c r="EF42" s="40"/>
      <c r="EG42" s="32" t="s">
        <v>201</v>
      </c>
      <c r="EH42" s="15" t="s">
        <v>209</v>
      </c>
      <c r="EJ42" s="40"/>
      <c r="EK42" s="32" t="s">
        <v>201</v>
      </c>
      <c r="EL42" s="15" t="s">
        <v>210</v>
      </c>
      <c r="EN42" s="87" t="s">
        <v>332</v>
      </c>
      <c r="EO42" s="107" t="s">
        <v>328</v>
      </c>
      <c r="EP42" s="108"/>
      <c r="EQ42" s="109"/>
      <c r="ES42" s="87" t="s">
        <v>332</v>
      </c>
      <c r="ET42" s="107" t="s">
        <v>328</v>
      </c>
      <c r="EU42" s="108"/>
      <c r="EV42" s="109"/>
      <c r="EX42" s="82"/>
      <c r="EY42" s="24" t="s">
        <v>205</v>
      </c>
      <c r="EZ42" s="25"/>
      <c r="FA42" s="15" t="s">
        <v>214</v>
      </c>
      <c r="FC42" s="87" t="s">
        <v>332</v>
      </c>
      <c r="FD42" s="107" t="s">
        <v>328</v>
      </c>
      <c r="FE42" s="108"/>
      <c r="FF42" s="109"/>
      <c r="FH42" s="87" t="s">
        <v>332</v>
      </c>
      <c r="FI42" s="107" t="s">
        <v>328</v>
      </c>
      <c r="FJ42" s="108"/>
      <c r="FK42" s="109"/>
    </row>
    <row r="43" spans="1:167" ht="15.75" thickBot="1">
      <c r="A43" s="40"/>
      <c r="B43" s="64" t="s">
        <v>215</v>
      </c>
      <c r="C43" s="65"/>
      <c r="D43" s="15" t="s">
        <v>216</v>
      </c>
      <c r="E43" s="17"/>
      <c r="F43" s="40"/>
      <c r="G43" s="64" t="s">
        <v>215</v>
      </c>
      <c r="H43" s="65"/>
      <c r="I43" s="15" t="s">
        <v>222</v>
      </c>
      <c r="K43" s="40"/>
      <c r="L43" s="24" t="s">
        <v>215</v>
      </c>
      <c r="M43" s="25"/>
      <c r="N43" s="15" t="s">
        <v>222</v>
      </c>
      <c r="P43" s="40"/>
      <c r="Q43" s="24" t="s">
        <v>215</v>
      </c>
      <c r="R43" s="25"/>
      <c r="S43" s="15" t="s">
        <v>222</v>
      </c>
      <c r="U43" s="40"/>
      <c r="V43" s="24" t="s">
        <v>215</v>
      </c>
      <c r="W43" s="25"/>
      <c r="X43" s="15">
        <v>0</v>
      </c>
      <c r="Z43" s="40"/>
      <c r="AA43" s="24" t="s">
        <v>215</v>
      </c>
      <c r="AB43" s="25"/>
      <c r="AC43" s="15">
        <v>0</v>
      </c>
      <c r="AE43" s="40"/>
      <c r="AF43" s="24" t="s">
        <v>215</v>
      </c>
      <c r="AG43" s="25"/>
      <c r="AH43" s="15">
        <v>0</v>
      </c>
      <c r="AJ43" s="40"/>
      <c r="AK43" s="24" t="s">
        <v>215</v>
      </c>
      <c r="AL43" s="25"/>
      <c r="AM43" s="15">
        <v>0</v>
      </c>
      <c r="AO43" s="99"/>
      <c r="AP43" s="24" t="s">
        <v>292</v>
      </c>
      <c r="AQ43" s="25"/>
      <c r="AR43" s="15" t="s">
        <v>300</v>
      </c>
      <c r="AT43" s="5" t="s">
        <v>301</v>
      </c>
      <c r="AU43" s="6"/>
      <c r="AV43" s="6"/>
      <c r="AW43" s="7"/>
      <c r="AY43" s="87" t="s">
        <v>332</v>
      </c>
      <c r="AZ43" s="107" t="s">
        <v>328</v>
      </c>
      <c r="BA43" s="108"/>
      <c r="BB43" s="109"/>
      <c r="BD43" s="50"/>
      <c r="BE43" s="24" t="s">
        <v>292</v>
      </c>
      <c r="BF43" s="25"/>
      <c r="BG43" s="15" t="s">
        <v>335</v>
      </c>
      <c r="BI43" s="54"/>
      <c r="BJ43" s="24" t="s">
        <v>215</v>
      </c>
      <c r="BK43" s="25"/>
      <c r="BL43" s="15" t="s">
        <v>220</v>
      </c>
      <c r="BO43" s="87" t="s">
        <v>336</v>
      </c>
      <c r="BP43" s="104">
        <v>14</v>
      </c>
      <c r="BQ43" s="105"/>
      <c r="BR43" s="106"/>
      <c r="BS43" s="110"/>
      <c r="BT43" s="87" t="s">
        <v>336</v>
      </c>
      <c r="BU43" s="104">
        <v>24</v>
      </c>
      <c r="BV43" s="105"/>
      <c r="BW43" s="106"/>
      <c r="BX43" s="110"/>
      <c r="BY43" s="40"/>
      <c r="BZ43" s="64" t="s">
        <v>215</v>
      </c>
      <c r="CA43" s="65"/>
      <c r="CB43" s="15" t="s">
        <v>222</v>
      </c>
      <c r="CD43" s="40"/>
      <c r="CE43" s="24" t="s">
        <v>215</v>
      </c>
      <c r="CF43" s="25"/>
      <c r="CG43" s="15">
        <v>0</v>
      </c>
      <c r="CI43" s="40"/>
      <c r="CJ43" s="64" t="s">
        <v>176</v>
      </c>
      <c r="CK43" s="65"/>
      <c r="CL43" s="15">
        <v>32768</v>
      </c>
      <c r="CN43" s="40"/>
      <c r="CO43" s="64" t="s">
        <v>176</v>
      </c>
      <c r="CP43" s="65"/>
      <c r="CQ43" s="15">
        <v>32768</v>
      </c>
      <c r="CS43" s="40"/>
      <c r="CT43" s="64" t="s">
        <v>176</v>
      </c>
      <c r="CU43" s="65"/>
      <c r="CV43" s="15">
        <v>32768</v>
      </c>
      <c r="CX43" s="79"/>
      <c r="CY43" s="80" t="s">
        <v>170</v>
      </c>
      <c r="CZ43" s="81"/>
      <c r="DA43" s="21">
        <v>3</v>
      </c>
      <c r="DC43" s="87" t="s">
        <v>337</v>
      </c>
      <c r="DD43" s="104" t="s">
        <v>338</v>
      </c>
      <c r="DE43" s="105"/>
      <c r="DF43" s="106"/>
      <c r="DH43" s="40"/>
      <c r="DI43" s="32" t="s">
        <v>176</v>
      </c>
      <c r="DJ43" s="15">
        <v>0</v>
      </c>
      <c r="DL43" s="40"/>
      <c r="DM43" s="32" t="s">
        <v>176</v>
      </c>
      <c r="DN43" s="15">
        <v>0</v>
      </c>
      <c r="DO43" s="27"/>
      <c r="DP43" s="40"/>
      <c r="DQ43" s="32" t="s">
        <v>176</v>
      </c>
      <c r="DR43" s="15" t="s">
        <v>223</v>
      </c>
      <c r="DT43" s="40"/>
      <c r="DU43" s="32" t="s">
        <v>176</v>
      </c>
      <c r="DV43" s="15" t="s">
        <v>223</v>
      </c>
      <c r="DW43" s="27"/>
      <c r="DX43" s="54"/>
      <c r="DY43" s="87" t="s">
        <v>170</v>
      </c>
      <c r="DZ43" s="15">
        <v>3</v>
      </c>
      <c r="EB43" s="40"/>
      <c r="EC43" s="32" t="s">
        <v>176</v>
      </c>
      <c r="ED43" s="15" t="s">
        <v>223</v>
      </c>
      <c r="EF43" s="40"/>
      <c r="EG43" s="32" t="s">
        <v>176</v>
      </c>
      <c r="EH43" s="15" t="s">
        <v>223</v>
      </c>
      <c r="EJ43" s="40"/>
      <c r="EK43" s="32" t="s">
        <v>176</v>
      </c>
      <c r="EL43" s="15" t="s">
        <v>223</v>
      </c>
      <c r="EN43" s="87" t="s">
        <v>336</v>
      </c>
      <c r="EO43" s="104">
        <v>1</v>
      </c>
      <c r="EP43" s="105"/>
      <c r="EQ43" s="106"/>
      <c r="ES43" s="87" t="s">
        <v>336</v>
      </c>
      <c r="ET43" s="104">
        <v>1</v>
      </c>
      <c r="EU43" s="105"/>
      <c r="EV43" s="106"/>
      <c r="EX43" s="82"/>
      <c r="EY43" s="24" t="s">
        <v>215</v>
      </c>
      <c r="EZ43" s="25"/>
      <c r="FA43" s="15" t="s">
        <v>221</v>
      </c>
      <c r="FC43" s="87" t="s">
        <v>336</v>
      </c>
      <c r="FD43" s="104">
        <v>1</v>
      </c>
      <c r="FE43" s="105"/>
      <c r="FF43" s="106"/>
      <c r="FH43" s="87" t="s">
        <v>336</v>
      </c>
      <c r="FI43" s="104">
        <v>1</v>
      </c>
      <c r="FJ43" s="105"/>
      <c r="FK43" s="106"/>
    </row>
    <row r="44" spans="1:167" ht="15.75" thickBot="1">
      <c r="A44" s="40"/>
      <c r="B44" s="64" t="s">
        <v>212</v>
      </c>
      <c r="C44" s="65"/>
      <c r="D44" s="15" t="s">
        <v>270</v>
      </c>
      <c r="E44" s="17"/>
      <c r="F44" s="40"/>
      <c r="G44" s="64" t="s">
        <v>212</v>
      </c>
      <c r="H44" s="65"/>
      <c r="I44" s="15" t="s">
        <v>271</v>
      </c>
      <c r="K44" s="40"/>
      <c r="L44" s="24" t="s">
        <v>212</v>
      </c>
      <c r="M44" s="25"/>
      <c r="N44" s="15" t="s">
        <v>271</v>
      </c>
      <c r="P44" s="40"/>
      <c r="Q44" s="24" t="s">
        <v>212</v>
      </c>
      <c r="R44" s="25"/>
      <c r="S44" s="15" t="s">
        <v>242</v>
      </c>
      <c r="U44" s="40"/>
      <c r="V44" s="24" t="s">
        <v>212</v>
      </c>
      <c r="W44" s="25"/>
      <c r="X44" s="15" t="s">
        <v>181</v>
      </c>
      <c r="Z44" s="40"/>
      <c r="AA44" s="24" t="s">
        <v>212</v>
      </c>
      <c r="AB44" s="25"/>
      <c r="AC44" s="15" t="s">
        <v>181</v>
      </c>
      <c r="AE44" s="40"/>
      <c r="AF44" s="24" t="s">
        <v>212</v>
      </c>
      <c r="AG44" s="25"/>
      <c r="AH44" s="15" t="s">
        <v>181</v>
      </c>
      <c r="AJ44" s="40"/>
      <c r="AK44" s="24" t="s">
        <v>212</v>
      </c>
      <c r="AL44" s="25"/>
      <c r="AM44" s="15" t="s">
        <v>181</v>
      </c>
      <c r="AO44" s="5" t="s">
        <v>301</v>
      </c>
      <c r="AP44" s="6"/>
      <c r="AQ44" s="6"/>
      <c r="AR44" s="7"/>
      <c r="AT44" s="87" t="s">
        <v>309</v>
      </c>
      <c r="AU44" s="107" t="s">
        <v>310</v>
      </c>
      <c r="AV44" s="108"/>
      <c r="AW44" s="109"/>
      <c r="AY44" s="87" t="s">
        <v>336</v>
      </c>
      <c r="AZ44" s="104">
        <v>4</v>
      </c>
      <c r="BA44" s="105"/>
      <c r="BB44" s="106"/>
      <c r="BD44" s="5" t="s">
        <v>301</v>
      </c>
      <c r="BE44" s="6"/>
      <c r="BF44" s="6"/>
      <c r="BG44" s="7"/>
      <c r="BI44" s="54"/>
      <c r="BJ44" s="24" t="s">
        <v>212</v>
      </c>
      <c r="BK44" s="25"/>
      <c r="BL44" s="45">
        <v>9876543210</v>
      </c>
      <c r="BO44" s="87" t="s">
        <v>339</v>
      </c>
      <c r="BP44" s="104" t="s">
        <v>338</v>
      </c>
      <c r="BQ44" s="105"/>
      <c r="BR44" s="106"/>
      <c r="BT44" s="87" t="s">
        <v>339</v>
      </c>
      <c r="BU44" s="104" t="s">
        <v>338</v>
      </c>
      <c r="BV44" s="105"/>
      <c r="BW44" s="106"/>
      <c r="BX44" s="110"/>
      <c r="BY44" s="40"/>
      <c r="BZ44" s="64" t="s">
        <v>212</v>
      </c>
      <c r="CA44" s="65"/>
      <c r="CB44" s="15" t="s">
        <v>271</v>
      </c>
      <c r="CD44" s="40"/>
      <c r="CE44" s="24" t="s">
        <v>212</v>
      </c>
      <c r="CF44" s="25"/>
      <c r="CG44" s="15" t="s">
        <v>181</v>
      </c>
      <c r="CI44" s="40"/>
      <c r="CJ44" s="64" t="s">
        <v>212</v>
      </c>
      <c r="CK44" s="65"/>
      <c r="CL44" s="15" t="s">
        <v>231</v>
      </c>
      <c r="CN44" s="40"/>
      <c r="CO44" s="64" t="s">
        <v>212</v>
      </c>
      <c r="CP44" s="65"/>
      <c r="CQ44" s="15" t="s">
        <v>231</v>
      </c>
      <c r="CS44" s="40"/>
      <c r="CT44" s="64" t="s">
        <v>212</v>
      </c>
      <c r="CU44" s="65"/>
      <c r="CV44" s="15" t="s">
        <v>232</v>
      </c>
      <c r="CX44" s="79"/>
      <c r="CY44" s="29" t="s">
        <v>179</v>
      </c>
      <c r="CZ44" s="30"/>
      <c r="DA44" s="21" t="s">
        <v>181</v>
      </c>
      <c r="DH44" s="40"/>
      <c r="DI44" s="32" t="s">
        <v>212</v>
      </c>
      <c r="DJ44" s="15" t="s">
        <v>181</v>
      </c>
      <c r="DL44" s="40"/>
      <c r="DM44" s="32" t="s">
        <v>212</v>
      </c>
      <c r="DN44" s="15" t="s">
        <v>181</v>
      </c>
      <c r="DO44" s="27"/>
      <c r="DP44" s="40"/>
      <c r="DQ44" s="32" t="s">
        <v>212</v>
      </c>
      <c r="DR44" s="15" t="s">
        <v>236</v>
      </c>
      <c r="DT44" s="40"/>
      <c r="DU44" s="32" t="s">
        <v>212</v>
      </c>
      <c r="DV44" s="15" t="s">
        <v>236</v>
      </c>
      <c r="DW44" s="27"/>
      <c r="DX44" s="54"/>
      <c r="DY44" s="32" t="s">
        <v>179</v>
      </c>
      <c r="DZ44" s="15" t="s">
        <v>191</v>
      </c>
      <c r="EB44" s="40"/>
      <c r="EC44" s="32" t="s">
        <v>212</v>
      </c>
      <c r="ED44" s="15" t="s">
        <v>237</v>
      </c>
      <c r="EF44" s="40"/>
      <c r="EG44" s="32" t="s">
        <v>212</v>
      </c>
      <c r="EH44" s="15" t="s">
        <v>238</v>
      </c>
      <c r="EJ44" s="40"/>
      <c r="EK44" s="32" t="s">
        <v>212</v>
      </c>
      <c r="EL44" s="15" t="s">
        <v>239</v>
      </c>
      <c r="EX44" s="82"/>
      <c r="EY44" s="24" t="s">
        <v>212</v>
      </c>
      <c r="EZ44" s="25"/>
      <c r="FA44" s="15" t="s">
        <v>242</v>
      </c>
    </row>
    <row r="45" spans="1:167" ht="15.75" thickBot="1">
      <c r="A45" s="98"/>
      <c r="B45" s="64" t="s">
        <v>233</v>
      </c>
      <c r="C45" s="65"/>
      <c r="D45" s="15" t="s">
        <v>277</v>
      </c>
      <c r="E45" s="17"/>
      <c r="F45" s="58"/>
      <c r="G45" s="64" t="s">
        <v>233</v>
      </c>
      <c r="H45" s="65"/>
      <c r="I45" s="15" t="s">
        <v>340</v>
      </c>
      <c r="K45" s="58"/>
      <c r="L45" s="24" t="s">
        <v>233</v>
      </c>
      <c r="M45" s="25"/>
      <c r="N45" s="15" t="s">
        <v>277</v>
      </c>
      <c r="P45" s="58"/>
      <c r="Q45" s="24" t="s">
        <v>233</v>
      </c>
      <c r="R45" s="25"/>
      <c r="S45" s="15" t="s">
        <v>277</v>
      </c>
      <c r="U45" s="58"/>
      <c r="V45" s="24" t="s">
        <v>233</v>
      </c>
      <c r="W45" s="25"/>
      <c r="X45" s="15" t="s">
        <v>181</v>
      </c>
      <c r="Z45" s="58"/>
      <c r="AA45" s="24" t="s">
        <v>233</v>
      </c>
      <c r="AB45" s="25"/>
      <c r="AC45" s="15" t="s">
        <v>181</v>
      </c>
      <c r="AE45" s="58"/>
      <c r="AF45" s="24" t="s">
        <v>233</v>
      </c>
      <c r="AG45" s="25"/>
      <c r="AH45" s="15" t="s">
        <v>181</v>
      </c>
      <c r="AJ45" s="58"/>
      <c r="AK45" s="24" t="s">
        <v>233</v>
      </c>
      <c r="AL45" s="25"/>
      <c r="AM45" s="15" t="s">
        <v>181</v>
      </c>
      <c r="AO45" s="87" t="s">
        <v>309</v>
      </c>
      <c r="AP45" s="107" t="s">
        <v>310</v>
      </c>
      <c r="AQ45" s="108"/>
      <c r="AR45" s="109"/>
      <c r="AT45" s="87" t="s">
        <v>319</v>
      </c>
      <c r="AU45" s="107" t="s">
        <v>320</v>
      </c>
      <c r="AV45" s="108"/>
      <c r="AW45" s="109"/>
      <c r="AY45" s="87" t="s">
        <v>339</v>
      </c>
      <c r="AZ45" s="104" t="s">
        <v>338</v>
      </c>
      <c r="BA45" s="105"/>
      <c r="BB45" s="106"/>
      <c r="BD45" s="87" t="s">
        <v>309</v>
      </c>
      <c r="BE45" s="107" t="s">
        <v>310</v>
      </c>
      <c r="BF45" s="108"/>
      <c r="BG45" s="109"/>
      <c r="BI45" s="89"/>
      <c r="BJ45" s="24" t="s">
        <v>233</v>
      </c>
      <c r="BK45" s="25"/>
      <c r="BL45" s="15" t="s">
        <v>341</v>
      </c>
      <c r="BY45" s="58"/>
      <c r="BZ45" s="64" t="s">
        <v>233</v>
      </c>
      <c r="CA45" s="65"/>
      <c r="CB45" s="15" t="s">
        <v>340</v>
      </c>
      <c r="CD45" s="58"/>
      <c r="CE45" s="24" t="s">
        <v>233</v>
      </c>
      <c r="CF45" s="25"/>
      <c r="CG45" s="15" t="s">
        <v>181</v>
      </c>
      <c r="CI45" s="40"/>
      <c r="CJ45" s="64" t="s">
        <v>233</v>
      </c>
      <c r="CK45" s="65"/>
      <c r="CL45" s="15" t="s">
        <v>315</v>
      </c>
      <c r="CN45" s="40"/>
      <c r="CO45" s="64" t="s">
        <v>233</v>
      </c>
      <c r="CP45" s="65"/>
      <c r="CQ45" s="15" t="s">
        <v>315</v>
      </c>
      <c r="CS45" s="40"/>
      <c r="CT45" s="64" t="s">
        <v>233</v>
      </c>
      <c r="CU45" s="65"/>
      <c r="CV45" s="15" t="s">
        <v>315</v>
      </c>
      <c r="CX45" s="79"/>
      <c r="CY45" s="29" t="s">
        <v>195</v>
      </c>
      <c r="CZ45" s="30"/>
      <c r="DA45" s="21" t="s">
        <v>181</v>
      </c>
      <c r="DH45" s="40"/>
      <c r="DI45" s="32" t="s">
        <v>233</v>
      </c>
      <c r="DJ45" s="15" t="s">
        <v>181</v>
      </c>
      <c r="DL45" s="40"/>
      <c r="DM45" s="32" t="s">
        <v>233</v>
      </c>
      <c r="DN45" s="15" t="s">
        <v>181</v>
      </c>
      <c r="DO45" s="27"/>
      <c r="DP45" s="40"/>
      <c r="DQ45" s="32" t="s">
        <v>233</v>
      </c>
      <c r="DR45" s="15" t="s">
        <v>342</v>
      </c>
      <c r="DT45" s="40"/>
      <c r="DU45" s="32" t="s">
        <v>233</v>
      </c>
      <c r="DV45" s="15" t="s">
        <v>342</v>
      </c>
      <c r="DW45" s="27"/>
      <c r="DX45" s="54"/>
      <c r="DY45" s="32" t="s">
        <v>195</v>
      </c>
      <c r="DZ45" s="15" t="s">
        <v>196</v>
      </c>
      <c r="EB45" s="40"/>
      <c r="EC45" s="32" t="s">
        <v>233</v>
      </c>
      <c r="ED45" s="15" t="s">
        <v>343</v>
      </c>
      <c r="EF45" s="40"/>
      <c r="EG45" s="32" t="s">
        <v>233</v>
      </c>
      <c r="EH45" s="15" t="s">
        <v>343</v>
      </c>
      <c r="EJ45" s="40"/>
      <c r="EK45" s="32" t="s">
        <v>233</v>
      </c>
      <c r="EL45" s="15" t="s">
        <v>343</v>
      </c>
      <c r="EX45" s="91"/>
      <c r="EY45" s="24" t="s">
        <v>233</v>
      </c>
      <c r="EZ45" s="25"/>
      <c r="FA45" s="15" t="s">
        <v>344</v>
      </c>
    </row>
    <row r="46" spans="1:167" ht="15.75" thickBot="1">
      <c r="A46" s="31" t="s">
        <v>250</v>
      </c>
      <c r="B46" s="69" t="s">
        <v>133</v>
      </c>
      <c r="C46" s="70"/>
      <c r="D46" s="15">
        <v>0</v>
      </c>
      <c r="E46" s="17"/>
      <c r="F46" s="63" t="s">
        <v>250</v>
      </c>
      <c r="G46" s="69" t="s">
        <v>133</v>
      </c>
      <c r="H46" s="70"/>
      <c r="I46" s="15">
        <v>0</v>
      </c>
      <c r="K46" s="63" t="s">
        <v>250</v>
      </c>
      <c r="L46" s="69" t="s">
        <v>133</v>
      </c>
      <c r="M46" s="70"/>
      <c r="N46" s="15">
        <v>0</v>
      </c>
      <c r="P46" s="118"/>
      <c r="Q46" s="64" t="s">
        <v>133</v>
      </c>
      <c r="R46" s="65"/>
      <c r="S46" s="15">
        <v>0</v>
      </c>
      <c r="U46" s="63" t="s">
        <v>276</v>
      </c>
      <c r="V46" s="64" t="s">
        <v>179</v>
      </c>
      <c r="W46" s="65"/>
      <c r="X46" s="15" t="s">
        <v>345</v>
      </c>
      <c r="Z46" s="63" t="s">
        <v>250</v>
      </c>
      <c r="AA46" s="64" t="s">
        <v>133</v>
      </c>
      <c r="AB46" s="65"/>
      <c r="AC46" s="15">
        <v>0</v>
      </c>
      <c r="AE46" s="63" t="s">
        <v>276</v>
      </c>
      <c r="AF46" s="64" t="s">
        <v>179</v>
      </c>
      <c r="AG46" s="65"/>
      <c r="AH46" s="15" t="s">
        <v>345</v>
      </c>
      <c r="AJ46" s="63" t="s">
        <v>250</v>
      </c>
      <c r="AK46" s="64" t="s">
        <v>133</v>
      </c>
      <c r="AL46" s="65"/>
      <c r="AM46" s="15">
        <v>0</v>
      </c>
      <c r="AO46" s="87" t="s">
        <v>319</v>
      </c>
      <c r="AP46" s="107" t="s">
        <v>313</v>
      </c>
      <c r="AQ46" s="108"/>
      <c r="AR46" s="109"/>
      <c r="AT46" s="87" t="s">
        <v>325</v>
      </c>
      <c r="AU46" s="112">
        <v>2023.2</v>
      </c>
      <c r="AV46" s="113"/>
      <c r="AW46" s="114"/>
      <c r="BD46" s="87" t="s">
        <v>319</v>
      </c>
      <c r="BE46" s="107" t="s">
        <v>313</v>
      </c>
      <c r="BF46" s="108"/>
      <c r="BG46" s="109"/>
      <c r="BI46" s="63" t="s">
        <v>250</v>
      </c>
      <c r="BJ46" s="73" t="s">
        <v>133</v>
      </c>
      <c r="BK46" s="74"/>
      <c r="BL46" s="15">
        <v>0</v>
      </c>
      <c r="BY46" s="63" t="s">
        <v>250</v>
      </c>
      <c r="BZ46" s="69" t="s">
        <v>133</v>
      </c>
      <c r="CA46" s="70"/>
      <c r="CB46" s="15">
        <v>0</v>
      </c>
      <c r="CD46" s="63" t="s">
        <v>250</v>
      </c>
      <c r="CE46" s="64" t="s">
        <v>133</v>
      </c>
      <c r="CF46" s="65"/>
      <c r="CG46" s="15">
        <v>0</v>
      </c>
      <c r="CI46" s="40"/>
      <c r="CJ46" s="69" t="s">
        <v>170</v>
      </c>
      <c r="CK46" s="70"/>
      <c r="CL46" s="15">
        <v>4</v>
      </c>
      <c r="CN46" s="40"/>
      <c r="CO46" s="69" t="s">
        <v>170</v>
      </c>
      <c r="CP46" s="70"/>
      <c r="CQ46" s="15">
        <v>4</v>
      </c>
      <c r="CS46" s="40"/>
      <c r="CT46" s="69" t="s">
        <v>170</v>
      </c>
      <c r="CU46" s="70"/>
      <c r="CV46" s="15">
        <v>4</v>
      </c>
      <c r="CX46" s="79"/>
      <c r="CY46" s="29" t="s">
        <v>205</v>
      </c>
      <c r="CZ46" s="30"/>
      <c r="DA46" s="21" t="s">
        <v>181</v>
      </c>
      <c r="DH46" s="40"/>
      <c r="DI46" s="87" t="s">
        <v>170</v>
      </c>
      <c r="DJ46" s="15">
        <v>0</v>
      </c>
      <c r="DL46" s="40"/>
      <c r="DM46" s="87" t="s">
        <v>170</v>
      </c>
      <c r="DN46" s="15">
        <v>0</v>
      </c>
      <c r="DO46" s="27"/>
      <c r="DP46" s="40"/>
      <c r="DQ46" s="87" t="s">
        <v>170</v>
      </c>
      <c r="DR46" s="15">
        <v>0</v>
      </c>
      <c r="DT46" s="40"/>
      <c r="DU46" s="87" t="s">
        <v>170</v>
      </c>
      <c r="DV46" s="15">
        <v>0</v>
      </c>
      <c r="DW46" s="27"/>
      <c r="DX46" s="54"/>
      <c r="DY46" s="32" t="s">
        <v>205</v>
      </c>
      <c r="DZ46" s="15">
        <v>3200</v>
      </c>
      <c r="EB46" s="40"/>
      <c r="EC46" s="87" t="s">
        <v>170</v>
      </c>
      <c r="ED46" s="15">
        <v>4</v>
      </c>
      <c r="EF46" s="40"/>
      <c r="EG46" s="87" t="s">
        <v>170</v>
      </c>
      <c r="EH46" s="15">
        <v>4</v>
      </c>
      <c r="EJ46" s="40"/>
      <c r="EK46" s="87" t="s">
        <v>170</v>
      </c>
      <c r="EL46" s="15">
        <v>4</v>
      </c>
      <c r="EX46" s="33" t="s">
        <v>276</v>
      </c>
      <c r="EY46" s="24" t="s">
        <v>179</v>
      </c>
      <c r="EZ46" s="25"/>
      <c r="FA46" s="15" t="s">
        <v>274</v>
      </c>
    </row>
    <row r="47" spans="1:167" ht="15.75" thickBot="1">
      <c r="A47" s="40"/>
      <c r="B47" s="64" t="s">
        <v>258</v>
      </c>
      <c r="C47" s="65"/>
      <c r="D47" s="15" t="s">
        <v>346</v>
      </c>
      <c r="E47" s="17"/>
      <c r="F47" s="40"/>
      <c r="G47" s="64" t="s">
        <v>258</v>
      </c>
      <c r="H47" s="65"/>
      <c r="I47" s="15" t="s">
        <v>260</v>
      </c>
      <c r="K47" s="40"/>
      <c r="L47" s="64" t="s">
        <v>258</v>
      </c>
      <c r="M47" s="65"/>
      <c r="N47" s="15" t="s">
        <v>260</v>
      </c>
      <c r="P47" s="118"/>
      <c r="Q47" s="64" t="s">
        <v>258</v>
      </c>
      <c r="R47" s="65"/>
      <c r="S47" s="15" t="s">
        <v>347</v>
      </c>
      <c r="U47" s="40"/>
      <c r="V47" s="64" t="s">
        <v>267</v>
      </c>
      <c r="W47" s="65"/>
      <c r="X47" s="15" t="s">
        <v>348</v>
      </c>
      <c r="Z47" s="40"/>
      <c r="AA47" s="64" t="s">
        <v>258</v>
      </c>
      <c r="AB47" s="65"/>
      <c r="AC47" s="15" t="s">
        <v>349</v>
      </c>
      <c r="AE47" s="40"/>
      <c r="AF47" s="64" t="s">
        <v>267</v>
      </c>
      <c r="AG47" s="65"/>
      <c r="AH47" s="15" t="s">
        <v>348</v>
      </c>
      <c r="AJ47" s="40"/>
      <c r="AK47" s="64" t="s">
        <v>258</v>
      </c>
      <c r="AL47" s="65"/>
      <c r="AM47" s="15" t="s">
        <v>350</v>
      </c>
      <c r="AO47" s="87" t="s">
        <v>325</v>
      </c>
      <c r="AP47" s="112">
        <v>2023.2</v>
      </c>
      <c r="AQ47" s="113"/>
      <c r="AR47" s="114"/>
      <c r="AT47" s="87"/>
      <c r="AU47" s="107"/>
      <c r="AV47" s="108"/>
      <c r="AW47" s="109"/>
      <c r="BD47" s="87" t="s">
        <v>325</v>
      </c>
      <c r="BE47" s="112">
        <v>2023.2</v>
      </c>
      <c r="BF47" s="113"/>
      <c r="BG47" s="114"/>
      <c r="BI47" s="40"/>
      <c r="BJ47" s="24" t="s">
        <v>258</v>
      </c>
      <c r="BK47" s="25"/>
      <c r="BL47" s="15" t="s">
        <v>351</v>
      </c>
      <c r="BY47" s="40"/>
      <c r="BZ47" s="64" t="s">
        <v>258</v>
      </c>
      <c r="CA47" s="65"/>
      <c r="CB47" s="15" t="s">
        <v>352</v>
      </c>
      <c r="CD47" s="40"/>
      <c r="CE47" s="64" t="s">
        <v>258</v>
      </c>
      <c r="CF47" s="65"/>
      <c r="CG47" s="15" t="s">
        <v>353</v>
      </c>
      <c r="CI47" s="40"/>
      <c r="CJ47" s="64" t="s">
        <v>179</v>
      </c>
      <c r="CK47" s="65"/>
      <c r="CL47" s="15" t="s">
        <v>190</v>
      </c>
      <c r="CN47" s="40"/>
      <c r="CO47" s="64" t="s">
        <v>179</v>
      </c>
      <c r="CP47" s="65"/>
      <c r="CQ47" s="15" t="s">
        <v>190</v>
      </c>
      <c r="CS47" s="40"/>
      <c r="CT47" s="64" t="s">
        <v>179</v>
      </c>
      <c r="CU47" s="65"/>
      <c r="CV47" s="15" t="s">
        <v>190</v>
      </c>
      <c r="CX47" s="79"/>
      <c r="CY47" s="29" t="s">
        <v>215</v>
      </c>
      <c r="CZ47" s="30"/>
      <c r="DA47" s="21">
        <v>0</v>
      </c>
      <c r="DH47" s="40"/>
      <c r="DI47" s="32" t="s">
        <v>179</v>
      </c>
      <c r="DJ47" s="15" t="s">
        <v>191</v>
      </c>
      <c r="DL47" s="40"/>
      <c r="DM47" s="32" t="s">
        <v>179</v>
      </c>
      <c r="DN47" s="15" t="s">
        <v>191</v>
      </c>
      <c r="DO47" s="27"/>
      <c r="DP47" s="40"/>
      <c r="DQ47" s="32" t="s">
        <v>179</v>
      </c>
      <c r="DR47" s="15" t="s">
        <v>192</v>
      </c>
      <c r="DT47" s="40"/>
      <c r="DU47" s="32" t="s">
        <v>179</v>
      </c>
      <c r="DV47" s="15" t="s">
        <v>192</v>
      </c>
      <c r="DW47" s="27"/>
      <c r="DX47" s="54"/>
      <c r="DY47" s="32" t="s">
        <v>215</v>
      </c>
      <c r="DZ47" s="15" t="s">
        <v>261</v>
      </c>
      <c r="EB47" s="40"/>
      <c r="EC47" s="32" t="s">
        <v>179</v>
      </c>
      <c r="ED47" s="15" t="s">
        <v>191</v>
      </c>
      <c r="EF47" s="40"/>
      <c r="EG47" s="32" t="s">
        <v>179</v>
      </c>
      <c r="EH47" s="15" t="s">
        <v>189</v>
      </c>
      <c r="EJ47" s="40"/>
      <c r="EK47" s="32" t="s">
        <v>179</v>
      </c>
      <c r="EL47" s="15" t="s">
        <v>193</v>
      </c>
      <c r="EX47" s="71"/>
      <c r="EY47" s="24" t="s">
        <v>267</v>
      </c>
      <c r="EZ47" s="25"/>
      <c r="FA47" s="15">
        <v>3004</v>
      </c>
    </row>
    <row r="48" spans="1:167" ht="15.75" thickBot="1">
      <c r="A48" s="40"/>
      <c r="B48" s="64" t="s">
        <v>179</v>
      </c>
      <c r="C48" s="65"/>
      <c r="D48" s="15" t="s">
        <v>255</v>
      </c>
      <c r="E48" s="17"/>
      <c r="F48" s="40"/>
      <c r="G48" s="64" t="s">
        <v>179</v>
      </c>
      <c r="H48" s="65"/>
      <c r="I48" s="15" t="s">
        <v>255</v>
      </c>
      <c r="K48" s="40"/>
      <c r="L48" s="24" t="s">
        <v>179</v>
      </c>
      <c r="M48" s="25"/>
      <c r="N48" s="15" t="s">
        <v>255</v>
      </c>
      <c r="P48" s="118" t="s">
        <v>250</v>
      </c>
      <c r="Q48" s="64" t="s">
        <v>179</v>
      </c>
      <c r="R48" s="65"/>
      <c r="S48" s="15" t="s">
        <v>262</v>
      </c>
      <c r="U48" s="58"/>
      <c r="V48" s="64" t="s">
        <v>278</v>
      </c>
      <c r="W48" s="65"/>
      <c r="X48" s="90">
        <v>44027</v>
      </c>
      <c r="Z48" s="40"/>
      <c r="AA48" s="64" t="s">
        <v>179</v>
      </c>
      <c r="AB48" s="65"/>
      <c r="AC48" s="15" t="s">
        <v>262</v>
      </c>
      <c r="AE48" s="58"/>
      <c r="AF48" s="64" t="s">
        <v>278</v>
      </c>
      <c r="AG48" s="65"/>
      <c r="AH48" s="90">
        <v>44027</v>
      </c>
      <c r="AJ48" s="40"/>
      <c r="AK48" s="64" t="s">
        <v>179</v>
      </c>
      <c r="AL48" s="65"/>
      <c r="AM48" s="15" t="s">
        <v>262</v>
      </c>
      <c r="AO48" s="87"/>
      <c r="AP48" s="107"/>
      <c r="AQ48" s="108"/>
      <c r="AR48" s="109"/>
      <c r="AT48" s="87" t="s">
        <v>327</v>
      </c>
      <c r="AU48" s="107" t="s">
        <v>328</v>
      </c>
      <c r="AV48" s="108"/>
      <c r="AW48" s="109"/>
      <c r="BD48" s="87"/>
      <c r="BE48" s="107"/>
      <c r="BF48" s="108"/>
      <c r="BG48" s="109"/>
      <c r="BI48" s="40"/>
      <c r="BJ48" s="24" t="s">
        <v>179</v>
      </c>
      <c r="BK48" s="25"/>
      <c r="BL48" s="15" t="s">
        <v>262</v>
      </c>
      <c r="BY48" s="40"/>
      <c r="BZ48" s="64" t="s">
        <v>179</v>
      </c>
      <c r="CA48" s="65"/>
      <c r="CB48" s="15" t="s">
        <v>255</v>
      </c>
      <c r="CD48" s="40"/>
      <c r="CE48" s="64" t="s">
        <v>179</v>
      </c>
      <c r="CF48" s="65"/>
      <c r="CG48" s="15" t="s">
        <v>262</v>
      </c>
      <c r="CI48" s="40"/>
      <c r="CJ48" s="64" t="s">
        <v>195</v>
      </c>
      <c r="CK48" s="65"/>
      <c r="CL48" s="15" t="s">
        <v>196</v>
      </c>
      <c r="CN48" s="40"/>
      <c r="CO48" s="64" t="s">
        <v>195</v>
      </c>
      <c r="CP48" s="65"/>
      <c r="CQ48" s="15" t="s">
        <v>196</v>
      </c>
      <c r="CS48" s="40"/>
      <c r="CT48" s="64" t="s">
        <v>195</v>
      </c>
      <c r="CU48" s="65"/>
      <c r="CV48" s="15" t="s">
        <v>196</v>
      </c>
      <c r="CX48" s="79"/>
      <c r="CY48" s="29" t="s">
        <v>212</v>
      </c>
      <c r="CZ48" s="30"/>
      <c r="DA48" s="21" t="s">
        <v>181</v>
      </c>
      <c r="DH48" s="40"/>
      <c r="DI48" s="32" t="s">
        <v>195</v>
      </c>
      <c r="DJ48" s="15" t="s">
        <v>196</v>
      </c>
      <c r="DL48" s="40"/>
      <c r="DM48" s="32" t="s">
        <v>195</v>
      </c>
      <c r="DN48" s="15" t="s">
        <v>196</v>
      </c>
      <c r="DO48" s="27"/>
      <c r="DP48" s="40"/>
      <c r="DQ48" s="32" t="s">
        <v>195</v>
      </c>
      <c r="DR48" s="15" t="s">
        <v>199</v>
      </c>
      <c r="DT48" s="40"/>
      <c r="DU48" s="32" t="s">
        <v>195</v>
      </c>
      <c r="DV48" s="15" t="s">
        <v>199</v>
      </c>
      <c r="DW48" s="27"/>
      <c r="DX48" s="54"/>
      <c r="DY48" s="32" t="s">
        <v>212</v>
      </c>
      <c r="DZ48" s="15" t="s">
        <v>235</v>
      </c>
      <c r="EB48" s="40"/>
      <c r="EC48" s="32" t="s">
        <v>195</v>
      </c>
      <c r="ED48" s="15" t="s">
        <v>196</v>
      </c>
      <c r="EF48" s="40"/>
      <c r="EG48" s="32" t="s">
        <v>195</v>
      </c>
      <c r="EH48" s="15" t="s">
        <v>196</v>
      </c>
      <c r="EJ48" s="40"/>
      <c r="EK48" s="32" t="s">
        <v>195</v>
      </c>
      <c r="EL48" s="15" t="s">
        <v>196</v>
      </c>
      <c r="EX48" s="68" t="s">
        <v>291</v>
      </c>
      <c r="EY48" s="24" t="s">
        <v>278</v>
      </c>
      <c r="EZ48" s="25"/>
      <c r="FA48" s="90">
        <v>44389</v>
      </c>
    </row>
    <row r="49" spans="1:157" ht="15.75" thickBot="1">
      <c r="A49" s="40"/>
      <c r="B49" s="64" t="s">
        <v>251</v>
      </c>
      <c r="C49" s="65"/>
      <c r="D49" s="15" t="s">
        <v>252</v>
      </c>
      <c r="E49" s="17"/>
      <c r="F49" s="40"/>
      <c r="G49" s="64" t="s">
        <v>251</v>
      </c>
      <c r="H49" s="65"/>
      <c r="I49" s="15" t="s">
        <v>252</v>
      </c>
      <c r="K49" s="40"/>
      <c r="L49" s="24" t="s">
        <v>251</v>
      </c>
      <c r="M49" s="25"/>
      <c r="N49" s="15" t="s">
        <v>252</v>
      </c>
      <c r="P49" s="118"/>
      <c r="Q49" s="64" t="s">
        <v>251</v>
      </c>
      <c r="R49" s="65"/>
      <c r="S49" s="15" t="s">
        <v>252</v>
      </c>
      <c r="U49" s="63" t="s">
        <v>291</v>
      </c>
      <c r="V49" s="64" t="s">
        <v>258</v>
      </c>
      <c r="W49" s="65"/>
      <c r="X49" s="15" t="s">
        <v>354</v>
      </c>
      <c r="Z49" s="40"/>
      <c r="AA49" s="64" t="s">
        <v>251</v>
      </c>
      <c r="AB49" s="65"/>
      <c r="AC49" s="15" t="s">
        <v>252</v>
      </c>
      <c r="AE49" s="63" t="s">
        <v>291</v>
      </c>
      <c r="AF49" s="64" t="s">
        <v>258</v>
      </c>
      <c r="AG49" s="65"/>
      <c r="AH49" s="15" t="s">
        <v>354</v>
      </c>
      <c r="AJ49" s="40"/>
      <c r="AK49" s="64" t="s">
        <v>251</v>
      </c>
      <c r="AL49" s="65"/>
      <c r="AM49" s="15" t="s">
        <v>252</v>
      </c>
      <c r="AO49" s="87" t="s">
        <v>327</v>
      </c>
      <c r="AP49" s="107" t="s">
        <v>328</v>
      </c>
      <c r="AQ49" s="108"/>
      <c r="AR49" s="109"/>
      <c r="AT49" s="87" t="s">
        <v>332</v>
      </c>
      <c r="AU49" s="107" t="s">
        <v>328</v>
      </c>
      <c r="AV49" s="108"/>
      <c r="AW49" s="109"/>
      <c r="BD49" s="87" t="s">
        <v>327</v>
      </c>
      <c r="BE49" s="107" t="s">
        <v>328</v>
      </c>
      <c r="BF49" s="108"/>
      <c r="BG49" s="109"/>
      <c r="BI49" s="40"/>
      <c r="BJ49" s="24" t="s">
        <v>251</v>
      </c>
      <c r="BK49" s="25"/>
      <c r="BL49" s="15" t="s">
        <v>252</v>
      </c>
      <c r="BY49" s="40"/>
      <c r="BZ49" s="64" t="s">
        <v>251</v>
      </c>
      <c r="CA49" s="65"/>
      <c r="CB49" s="15" t="s">
        <v>252</v>
      </c>
      <c r="CD49" s="40"/>
      <c r="CE49" s="64" t="s">
        <v>251</v>
      </c>
      <c r="CF49" s="65"/>
      <c r="CG49" s="15" t="s">
        <v>252</v>
      </c>
      <c r="CI49" s="40"/>
      <c r="CJ49" s="64" t="s">
        <v>201</v>
      </c>
      <c r="CK49" s="65"/>
      <c r="CL49" s="15" t="s">
        <v>210</v>
      </c>
      <c r="CN49" s="40"/>
      <c r="CO49" s="64" t="s">
        <v>201</v>
      </c>
      <c r="CP49" s="65"/>
      <c r="CQ49" s="15" t="s">
        <v>210</v>
      </c>
      <c r="CS49" s="40"/>
      <c r="CT49" s="64" t="s">
        <v>201</v>
      </c>
      <c r="CU49" s="65"/>
      <c r="CV49" s="15" t="s">
        <v>211</v>
      </c>
      <c r="CX49" s="79"/>
      <c r="CY49" s="29" t="s">
        <v>233</v>
      </c>
      <c r="CZ49" s="30"/>
      <c r="DA49" s="21" t="s">
        <v>181</v>
      </c>
      <c r="DH49" s="40"/>
      <c r="DI49" s="32" t="s">
        <v>201</v>
      </c>
      <c r="DJ49" s="15" t="s">
        <v>207</v>
      </c>
      <c r="DL49" s="40"/>
      <c r="DM49" s="32" t="s">
        <v>201</v>
      </c>
      <c r="DN49" s="15" t="s">
        <v>207</v>
      </c>
      <c r="DO49" s="27"/>
      <c r="DP49" s="40"/>
      <c r="DQ49" s="32" t="s">
        <v>201</v>
      </c>
      <c r="DR49" s="15" t="s">
        <v>208</v>
      </c>
      <c r="DT49" s="40"/>
      <c r="DU49" s="32" t="s">
        <v>201</v>
      </c>
      <c r="DV49" s="15" t="s">
        <v>208</v>
      </c>
      <c r="DW49" s="27"/>
      <c r="DX49" s="54"/>
      <c r="DY49" s="32" t="s">
        <v>233</v>
      </c>
      <c r="DZ49" s="15" t="s">
        <v>355</v>
      </c>
      <c r="EB49" s="40"/>
      <c r="EC49" s="32" t="s">
        <v>201</v>
      </c>
      <c r="ED49" s="15" t="s">
        <v>210</v>
      </c>
      <c r="EF49" s="40"/>
      <c r="EG49" s="32" t="s">
        <v>201</v>
      </c>
      <c r="EH49" s="15" t="s">
        <v>209</v>
      </c>
      <c r="EJ49" s="40"/>
      <c r="EK49" s="32" t="s">
        <v>201</v>
      </c>
      <c r="EL49" s="15" t="s">
        <v>210</v>
      </c>
      <c r="EX49" s="43"/>
      <c r="EY49" s="24" t="s">
        <v>258</v>
      </c>
      <c r="EZ49" s="25"/>
      <c r="FA49" s="15" t="s">
        <v>297</v>
      </c>
    </row>
    <row r="50" spans="1:157" ht="15.75" thickBot="1">
      <c r="A50" s="40"/>
      <c r="B50" s="64" t="s">
        <v>267</v>
      </c>
      <c r="C50" s="65"/>
      <c r="D50" s="15" t="s">
        <v>268</v>
      </c>
      <c r="F50" s="40"/>
      <c r="G50" s="64" t="s">
        <v>267</v>
      </c>
      <c r="H50" s="65"/>
      <c r="I50" s="15" t="s">
        <v>268</v>
      </c>
      <c r="K50" s="40"/>
      <c r="L50" s="24" t="s">
        <v>267</v>
      </c>
      <c r="M50" s="25"/>
      <c r="N50" s="15" t="s">
        <v>268</v>
      </c>
      <c r="P50" s="118"/>
      <c r="Q50" s="64" t="s">
        <v>267</v>
      </c>
      <c r="R50" s="65"/>
      <c r="S50" s="15" t="s">
        <v>268</v>
      </c>
      <c r="U50" s="98"/>
      <c r="V50" s="64" t="s">
        <v>292</v>
      </c>
      <c r="W50" s="65"/>
      <c r="X50" s="15" t="s">
        <v>356</v>
      </c>
      <c r="Z50" s="40"/>
      <c r="AA50" s="64" t="s">
        <v>267</v>
      </c>
      <c r="AB50" s="65"/>
      <c r="AC50" s="15" t="s">
        <v>268</v>
      </c>
      <c r="AE50" s="98"/>
      <c r="AF50" s="64" t="s">
        <v>292</v>
      </c>
      <c r="AG50" s="65"/>
      <c r="AH50" s="15" t="s">
        <v>356</v>
      </c>
      <c r="AJ50" s="40"/>
      <c r="AK50" s="64" t="s">
        <v>267</v>
      </c>
      <c r="AL50" s="65"/>
      <c r="AM50" s="15" t="s">
        <v>268</v>
      </c>
      <c r="AO50" s="87" t="s">
        <v>332</v>
      </c>
      <c r="AP50" s="107" t="s">
        <v>328</v>
      </c>
      <c r="AQ50" s="108"/>
      <c r="AR50" s="109"/>
      <c r="AT50" s="87" t="s">
        <v>336</v>
      </c>
      <c r="AU50" s="104">
        <v>4</v>
      </c>
      <c r="AV50" s="105"/>
      <c r="AW50" s="106"/>
      <c r="BD50" s="87" t="s">
        <v>332</v>
      </c>
      <c r="BE50" s="107" t="s">
        <v>328</v>
      </c>
      <c r="BF50" s="108"/>
      <c r="BG50" s="109"/>
      <c r="BI50" s="40"/>
      <c r="BJ50" s="24" t="s">
        <v>267</v>
      </c>
      <c r="BK50" s="25"/>
      <c r="BL50" s="15" t="s">
        <v>268</v>
      </c>
      <c r="BY50" s="40"/>
      <c r="BZ50" s="64" t="s">
        <v>267</v>
      </c>
      <c r="CA50" s="65"/>
      <c r="CB50" s="15" t="s">
        <v>268</v>
      </c>
      <c r="CD50" s="40"/>
      <c r="CE50" s="64" t="s">
        <v>267</v>
      </c>
      <c r="CF50" s="65"/>
      <c r="CG50" s="15" t="s">
        <v>268</v>
      </c>
      <c r="CI50" s="40"/>
      <c r="CJ50" s="64" t="s">
        <v>176</v>
      </c>
      <c r="CK50" s="65"/>
      <c r="CL50" s="15">
        <v>32768</v>
      </c>
      <c r="CN50" s="40"/>
      <c r="CO50" s="64" t="s">
        <v>176</v>
      </c>
      <c r="CP50" s="65"/>
      <c r="CQ50" s="15">
        <v>32768</v>
      </c>
      <c r="CS50" s="40"/>
      <c r="CT50" s="64" t="s">
        <v>176</v>
      </c>
      <c r="CU50" s="65"/>
      <c r="CV50" s="15">
        <v>32768</v>
      </c>
      <c r="CX50" s="79"/>
      <c r="CY50" s="77"/>
      <c r="DH50" s="40"/>
      <c r="DI50" s="32" t="s">
        <v>176</v>
      </c>
      <c r="DJ50" s="15" t="s">
        <v>223</v>
      </c>
      <c r="DL50" s="40"/>
      <c r="DM50" s="32" t="s">
        <v>176</v>
      </c>
      <c r="DN50" s="15" t="s">
        <v>223</v>
      </c>
      <c r="DO50" s="27"/>
      <c r="DP50" s="40"/>
      <c r="DQ50" s="32" t="s">
        <v>176</v>
      </c>
      <c r="DR50" s="15" t="s">
        <v>223</v>
      </c>
      <c r="DT50" s="40"/>
      <c r="DU50" s="32" t="s">
        <v>176</v>
      </c>
      <c r="DV50" s="15" t="s">
        <v>223</v>
      </c>
      <c r="DW50" s="27"/>
      <c r="DX50" s="54"/>
      <c r="DY50" s="32" t="s">
        <v>170</v>
      </c>
      <c r="DZ50" s="15">
        <v>4</v>
      </c>
      <c r="EB50" s="40"/>
      <c r="EC50" s="32" t="s">
        <v>176</v>
      </c>
      <c r="ED50" s="15" t="s">
        <v>223</v>
      </c>
      <c r="EF50" s="40"/>
      <c r="EG50" s="32" t="s">
        <v>176</v>
      </c>
      <c r="EH50" s="15" t="s">
        <v>223</v>
      </c>
      <c r="EJ50" s="40"/>
      <c r="EK50" s="32" t="s">
        <v>176</v>
      </c>
      <c r="EL50" s="15" t="s">
        <v>223</v>
      </c>
      <c r="EX50" s="53"/>
      <c r="EY50" s="24" t="s">
        <v>292</v>
      </c>
      <c r="EZ50" s="25"/>
      <c r="FA50" s="15" t="s">
        <v>357</v>
      </c>
    </row>
    <row r="51" spans="1:157" ht="15.75" thickBot="1">
      <c r="A51" s="40"/>
      <c r="B51" s="64" t="s">
        <v>263</v>
      </c>
      <c r="C51" s="65"/>
      <c r="D51" s="15" t="s">
        <v>264</v>
      </c>
      <c r="E51" s="17"/>
      <c r="F51" s="40"/>
      <c r="G51" s="64" t="s">
        <v>263</v>
      </c>
      <c r="H51" s="65"/>
      <c r="I51" s="15" t="s">
        <v>264</v>
      </c>
      <c r="K51" s="40"/>
      <c r="L51" s="24" t="s">
        <v>263</v>
      </c>
      <c r="M51" s="25"/>
      <c r="N51" s="15" t="s">
        <v>264</v>
      </c>
      <c r="P51" s="118"/>
      <c r="Q51" s="64" t="s">
        <v>263</v>
      </c>
      <c r="R51" s="65"/>
      <c r="S51" s="15" t="s">
        <v>264</v>
      </c>
      <c r="U51" s="5" t="s">
        <v>301</v>
      </c>
      <c r="V51" s="6"/>
      <c r="W51" s="6"/>
      <c r="X51" s="7"/>
      <c r="Z51" s="40"/>
      <c r="AA51" s="64" t="s">
        <v>263</v>
      </c>
      <c r="AB51" s="65"/>
      <c r="AC51" s="15" t="s">
        <v>264</v>
      </c>
      <c r="AE51" s="5" t="s">
        <v>301</v>
      </c>
      <c r="AF51" s="6"/>
      <c r="AG51" s="6"/>
      <c r="AH51" s="7"/>
      <c r="AJ51" s="40"/>
      <c r="AK51" s="64" t="s">
        <v>263</v>
      </c>
      <c r="AL51" s="65"/>
      <c r="AM51" s="15" t="s">
        <v>264</v>
      </c>
      <c r="AO51" s="87" t="s">
        <v>336</v>
      </c>
      <c r="AP51" s="104">
        <v>4</v>
      </c>
      <c r="AQ51" s="105"/>
      <c r="AR51" s="106"/>
      <c r="AT51" s="87" t="s">
        <v>339</v>
      </c>
      <c r="AU51" s="104" t="s">
        <v>338</v>
      </c>
      <c r="AV51" s="105"/>
      <c r="AW51" s="106"/>
      <c r="BD51" s="87" t="s">
        <v>336</v>
      </c>
      <c r="BE51" s="104">
        <v>4</v>
      </c>
      <c r="BF51" s="105"/>
      <c r="BG51" s="106"/>
      <c r="BI51" s="40"/>
      <c r="BJ51" s="24" t="s">
        <v>263</v>
      </c>
      <c r="BK51" s="25"/>
      <c r="BL51" s="15" t="s">
        <v>264</v>
      </c>
      <c r="BY51" s="40"/>
      <c r="BZ51" s="64" t="s">
        <v>263</v>
      </c>
      <c r="CA51" s="65"/>
      <c r="CB51" s="15" t="s">
        <v>264</v>
      </c>
      <c r="CD51" s="40"/>
      <c r="CE51" s="64" t="s">
        <v>263</v>
      </c>
      <c r="CF51" s="65"/>
      <c r="CG51" s="15" t="s">
        <v>264</v>
      </c>
      <c r="CI51" s="40"/>
      <c r="CJ51" s="64" t="s">
        <v>212</v>
      </c>
      <c r="CK51" s="65"/>
      <c r="CL51" s="15" t="s">
        <v>231</v>
      </c>
      <c r="CN51" s="40"/>
      <c r="CO51" s="64" t="s">
        <v>212</v>
      </c>
      <c r="CP51" s="65"/>
      <c r="CQ51" s="15" t="s">
        <v>231</v>
      </c>
      <c r="CS51" s="40"/>
      <c r="CT51" s="64" t="s">
        <v>212</v>
      </c>
      <c r="CU51" s="65"/>
      <c r="CV51" s="15" t="s">
        <v>232</v>
      </c>
      <c r="CX51" s="79"/>
      <c r="CY51" s="80" t="s">
        <v>170</v>
      </c>
      <c r="CZ51" s="81"/>
      <c r="DA51" s="21">
        <v>4</v>
      </c>
      <c r="DH51" s="40"/>
      <c r="DI51" s="32" t="s">
        <v>212</v>
      </c>
      <c r="DJ51" s="15" t="s">
        <v>235</v>
      </c>
      <c r="DL51" s="40"/>
      <c r="DM51" s="32" t="s">
        <v>212</v>
      </c>
      <c r="DN51" s="15" t="s">
        <v>235</v>
      </c>
      <c r="DO51" s="27"/>
      <c r="DP51" s="40"/>
      <c r="DQ51" s="32" t="s">
        <v>212</v>
      </c>
      <c r="DR51" s="15" t="s">
        <v>236</v>
      </c>
      <c r="DT51" s="40"/>
      <c r="DU51" s="32" t="s">
        <v>212</v>
      </c>
      <c r="DV51" s="15" t="s">
        <v>236</v>
      </c>
      <c r="DW51" s="27"/>
      <c r="DX51" s="54"/>
      <c r="DY51" s="32" t="s">
        <v>179</v>
      </c>
      <c r="DZ51" s="15" t="s">
        <v>191</v>
      </c>
      <c r="EB51" s="40"/>
      <c r="EC51" s="32" t="s">
        <v>212</v>
      </c>
      <c r="ED51" s="15" t="s">
        <v>237</v>
      </c>
      <c r="EF51" s="40"/>
      <c r="EG51" s="32" t="s">
        <v>212</v>
      </c>
      <c r="EH51" s="15" t="s">
        <v>238</v>
      </c>
      <c r="EJ51" s="40"/>
      <c r="EK51" s="32" t="s">
        <v>212</v>
      </c>
      <c r="EL51" s="15" t="s">
        <v>239</v>
      </c>
      <c r="EX51" s="102" t="s">
        <v>301</v>
      </c>
      <c r="EY51" s="11"/>
      <c r="EZ51" s="11"/>
      <c r="FA51" s="103"/>
    </row>
    <row r="52" spans="1:157" ht="15.75" thickBot="1">
      <c r="A52" s="98"/>
      <c r="B52" s="64" t="s">
        <v>195</v>
      </c>
      <c r="C52" s="65"/>
      <c r="D52" s="15" t="s">
        <v>121</v>
      </c>
      <c r="E52" s="17"/>
      <c r="F52" s="98"/>
      <c r="G52" s="64" t="s">
        <v>195</v>
      </c>
      <c r="H52" s="65"/>
      <c r="I52" s="15" t="s">
        <v>121</v>
      </c>
      <c r="K52" s="58"/>
      <c r="L52" s="24" t="s">
        <v>195</v>
      </c>
      <c r="M52" s="25"/>
      <c r="N52" s="15" t="s">
        <v>121</v>
      </c>
      <c r="P52" s="118"/>
      <c r="Q52" s="64" t="s">
        <v>195</v>
      </c>
      <c r="R52" s="65"/>
      <c r="S52" s="15" t="s">
        <v>121</v>
      </c>
      <c r="U52" s="87" t="s">
        <v>306</v>
      </c>
      <c r="V52" s="104" t="s">
        <v>307</v>
      </c>
      <c r="W52" s="105"/>
      <c r="X52" s="106"/>
      <c r="Z52" s="58"/>
      <c r="AA52" s="64" t="s">
        <v>195</v>
      </c>
      <c r="AB52" s="65"/>
      <c r="AC52" s="15" t="s">
        <v>121</v>
      </c>
      <c r="AE52" s="87" t="s">
        <v>306</v>
      </c>
      <c r="AF52" s="104" t="s">
        <v>307</v>
      </c>
      <c r="AG52" s="105"/>
      <c r="AH52" s="106"/>
      <c r="AJ52" s="58"/>
      <c r="AK52" s="64" t="s">
        <v>195</v>
      </c>
      <c r="AL52" s="65"/>
      <c r="AM52" s="15" t="s">
        <v>121</v>
      </c>
      <c r="AO52" s="87" t="s">
        <v>339</v>
      </c>
      <c r="AP52" s="119" t="s">
        <v>338</v>
      </c>
      <c r="AQ52" s="120"/>
      <c r="AR52" s="121"/>
      <c r="BD52" s="87" t="s">
        <v>339</v>
      </c>
      <c r="BE52" s="119" t="s">
        <v>338</v>
      </c>
      <c r="BF52" s="120"/>
      <c r="BG52" s="121"/>
      <c r="BI52" s="58"/>
      <c r="BJ52" s="24" t="s">
        <v>195</v>
      </c>
      <c r="BK52" s="25"/>
      <c r="BL52" s="15" t="s">
        <v>121</v>
      </c>
      <c r="BY52" s="58"/>
      <c r="BZ52" s="64" t="s">
        <v>195</v>
      </c>
      <c r="CA52" s="65"/>
      <c r="CB52" s="15" t="s">
        <v>121</v>
      </c>
      <c r="CD52" s="58"/>
      <c r="CE52" s="64" t="s">
        <v>195</v>
      </c>
      <c r="CF52" s="65"/>
      <c r="CG52" s="15" t="s">
        <v>121</v>
      </c>
      <c r="CI52" s="40"/>
      <c r="CJ52" s="64" t="s">
        <v>233</v>
      </c>
      <c r="CK52" s="65"/>
      <c r="CL52" s="15" t="s">
        <v>343</v>
      </c>
      <c r="CN52" s="40"/>
      <c r="CO52" s="64" t="s">
        <v>233</v>
      </c>
      <c r="CP52" s="65"/>
      <c r="CQ52" s="15" t="s">
        <v>343</v>
      </c>
      <c r="CS52" s="40"/>
      <c r="CT52" s="64" t="s">
        <v>233</v>
      </c>
      <c r="CU52" s="65"/>
      <c r="CV52" s="15" t="s">
        <v>343</v>
      </c>
      <c r="CX52" s="79"/>
      <c r="CY52" s="29" t="s">
        <v>179</v>
      </c>
      <c r="CZ52" s="30"/>
      <c r="DA52" s="21" t="s">
        <v>200</v>
      </c>
      <c r="DH52" s="40"/>
      <c r="DI52" s="32" t="s">
        <v>233</v>
      </c>
      <c r="DJ52" s="15" t="s">
        <v>315</v>
      </c>
      <c r="DL52" s="40"/>
      <c r="DM52" s="32" t="s">
        <v>233</v>
      </c>
      <c r="DN52" s="15" t="s">
        <v>315</v>
      </c>
      <c r="DO52" s="27"/>
      <c r="DP52" s="40"/>
      <c r="DQ52" s="32" t="s">
        <v>233</v>
      </c>
      <c r="DR52" s="15" t="s">
        <v>358</v>
      </c>
      <c r="DT52" s="40"/>
      <c r="DU52" s="32" t="s">
        <v>233</v>
      </c>
      <c r="DV52" s="15" t="s">
        <v>358</v>
      </c>
      <c r="DW52" s="27"/>
      <c r="DX52" s="54"/>
      <c r="DY52" s="32" t="s">
        <v>195</v>
      </c>
      <c r="DZ52" s="15" t="s">
        <v>196</v>
      </c>
      <c r="EB52" s="40"/>
      <c r="EC52" s="32" t="s">
        <v>233</v>
      </c>
      <c r="ED52" s="15" t="s">
        <v>359</v>
      </c>
      <c r="EF52" s="40"/>
      <c r="EG52" s="32" t="s">
        <v>233</v>
      </c>
      <c r="EH52" s="15" t="s">
        <v>359</v>
      </c>
      <c r="EJ52" s="40"/>
      <c r="EK52" s="32" t="s">
        <v>233</v>
      </c>
      <c r="EL52" s="15" t="s">
        <v>359</v>
      </c>
      <c r="EX52" s="87" t="s">
        <v>309</v>
      </c>
      <c r="EY52" s="107" t="s">
        <v>316</v>
      </c>
      <c r="EZ52" s="108"/>
      <c r="FA52" s="109"/>
    </row>
    <row r="53" spans="1:157" ht="15.75" thickBot="1">
      <c r="A53" s="31" t="s">
        <v>276</v>
      </c>
      <c r="B53" s="64" t="s">
        <v>179</v>
      </c>
      <c r="C53" s="65"/>
      <c r="D53" s="15" t="s">
        <v>345</v>
      </c>
      <c r="E53" s="17"/>
      <c r="F53" s="31" t="s">
        <v>276</v>
      </c>
      <c r="G53" s="64" t="s">
        <v>179</v>
      </c>
      <c r="H53" s="65"/>
      <c r="I53" s="15" t="s">
        <v>345</v>
      </c>
      <c r="K53" s="60" t="s">
        <v>276</v>
      </c>
      <c r="L53" s="24" t="s">
        <v>179</v>
      </c>
      <c r="M53" s="25"/>
      <c r="N53" s="15" t="s">
        <v>345</v>
      </c>
      <c r="P53" s="63" t="s">
        <v>276</v>
      </c>
      <c r="Q53" s="64" t="s">
        <v>179</v>
      </c>
      <c r="R53" s="65"/>
      <c r="S53" s="15" t="s">
        <v>345</v>
      </c>
      <c r="U53" s="87" t="s">
        <v>312</v>
      </c>
      <c r="V53" s="104" t="s">
        <v>313</v>
      </c>
      <c r="W53" s="105"/>
      <c r="X53" s="106"/>
      <c r="Z53" s="63" t="s">
        <v>276</v>
      </c>
      <c r="AA53" s="64" t="s">
        <v>179</v>
      </c>
      <c r="AB53" s="65"/>
      <c r="AC53" s="15" t="s">
        <v>345</v>
      </c>
      <c r="AE53" s="87" t="s">
        <v>312</v>
      </c>
      <c r="AF53" s="104" t="s">
        <v>313</v>
      </c>
      <c r="AG53" s="105"/>
      <c r="AH53" s="106"/>
      <c r="AJ53" s="63" t="s">
        <v>276</v>
      </c>
      <c r="AK53" s="64" t="s">
        <v>179</v>
      </c>
      <c r="AL53" s="65"/>
      <c r="AM53" s="15" t="s">
        <v>345</v>
      </c>
      <c r="BI53" s="60" t="s">
        <v>276</v>
      </c>
      <c r="BJ53" s="24" t="s">
        <v>179</v>
      </c>
      <c r="BK53" s="25"/>
      <c r="BL53" s="15" t="s">
        <v>283</v>
      </c>
      <c r="BY53" s="63" t="s">
        <v>276</v>
      </c>
      <c r="BZ53" s="64" t="s">
        <v>179</v>
      </c>
      <c r="CA53" s="65"/>
      <c r="CB53" s="15" t="s">
        <v>345</v>
      </c>
      <c r="CD53" s="63" t="s">
        <v>276</v>
      </c>
      <c r="CE53" s="64" t="s">
        <v>179</v>
      </c>
      <c r="CF53" s="65"/>
      <c r="CG53" s="15" t="s">
        <v>345</v>
      </c>
      <c r="CI53" s="40"/>
      <c r="CJ53" s="69" t="s">
        <v>170</v>
      </c>
      <c r="CK53" s="70"/>
      <c r="CL53" s="15">
        <v>5</v>
      </c>
      <c r="CN53" s="40"/>
      <c r="CO53" s="69" t="s">
        <v>170</v>
      </c>
      <c r="CP53" s="70"/>
      <c r="CQ53" s="15">
        <v>5</v>
      </c>
      <c r="CS53" s="40"/>
      <c r="CT53" s="69" t="s">
        <v>170</v>
      </c>
      <c r="CU53" s="70"/>
      <c r="CV53" s="15">
        <v>5</v>
      </c>
      <c r="CX53" s="79"/>
      <c r="CY53" s="29" t="s">
        <v>195</v>
      </c>
      <c r="CZ53" s="30"/>
      <c r="DA53" s="21" t="s">
        <v>196</v>
      </c>
      <c r="DH53" s="40"/>
      <c r="DI53" s="87" t="s">
        <v>170</v>
      </c>
      <c r="DJ53" s="15">
        <v>1</v>
      </c>
      <c r="DL53" s="40"/>
      <c r="DM53" s="87" t="s">
        <v>170</v>
      </c>
      <c r="DN53" s="15">
        <v>1</v>
      </c>
      <c r="DO53" s="27"/>
      <c r="DP53" s="40"/>
      <c r="DQ53" s="87" t="s">
        <v>170</v>
      </c>
      <c r="DR53" s="15">
        <v>1</v>
      </c>
      <c r="DT53" s="40"/>
      <c r="DU53" s="87" t="s">
        <v>170</v>
      </c>
      <c r="DV53" s="15">
        <v>1</v>
      </c>
      <c r="DW53" s="27"/>
      <c r="DX53" s="54"/>
      <c r="DY53" s="32" t="s">
        <v>205</v>
      </c>
      <c r="DZ53" s="15">
        <v>3200</v>
      </c>
      <c r="EB53" s="40"/>
      <c r="EC53" s="87" t="s">
        <v>170</v>
      </c>
      <c r="ED53" s="15">
        <v>5</v>
      </c>
      <c r="EF53" s="40"/>
      <c r="EG53" s="87" t="s">
        <v>170</v>
      </c>
      <c r="EH53" s="15">
        <v>5</v>
      </c>
      <c r="EJ53" s="40"/>
      <c r="EK53" s="87" t="s">
        <v>170</v>
      </c>
      <c r="EL53" s="15">
        <v>5</v>
      </c>
      <c r="EX53" s="87" t="s">
        <v>319</v>
      </c>
      <c r="EY53" s="107" t="s">
        <v>321</v>
      </c>
      <c r="EZ53" s="108"/>
      <c r="FA53" s="109"/>
    </row>
    <row r="54" spans="1:157" ht="15.75" thickBot="1">
      <c r="A54" s="40"/>
      <c r="B54" s="64" t="s">
        <v>267</v>
      </c>
      <c r="C54" s="65"/>
      <c r="D54" s="15" t="s">
        <v>360</v>
      </c>
      <c r="E54" s="17"/>
      <c r="F54" s="40"/>
      <c r="G54" s="64" t="s">
        <v>267</v>
      </c>
      <c r="H54" s="65"/>
      <c r="I54" s="15">
        <v>3004</v>
      </c>
      <c r="K54" s="34"/>
      <c r="L54" s="24" t="s">
        <v>267</v>
      </c>
      <c r="M54" s="25"/>
      <c r="N54" s="15">
        <v>2401</v>
      </c>
      <c r="P54" s="40"/>
      <c r="Q54" s="64" t="s">
        <v>267</v>
      </c>
      <c r="R54" s="65"/>
      <c r="S54" s="22" t="s">
        <v>361</v>
      </c>
      <c r="U54" s="87" t="s">
        <v>322</v>
      </c>
      <c r="V54" s="107">
        <v>2022.3</v>
      </c>
      <c r="W54" s="108"/>
      <c r="X54" s="109"/>
      <c r="Z54" s="40"/>
      <c r="AA54" s="64" t="s">
        <v>267</v>
      </c>
      <c r="AB54" s="65"/>
      <c r="AC54" s="15" t="s">
        <v>348</v>
      </c>
      <c r="AE54" s="87" t="s">
        <v>322</v>
      </c>
      <c r="AF54" s="107">
        <v>2022.3</v>
      </c>
      <c r="AG54" s="108"/>
      <c r="AH54" s="109"/>
      <c r="AJ54" s="40"/>
      <c r="AK54" s="64" t="s">
        <v>267</v>
      </c>
      <c r="AL54" s="65"/>
      <c r="AM54" s="15">
        <v>5.24</v>
      </c>
      <c r="BI54" s="34"/>
      <c r="BJ54" s="24" t="s">
        <v>267</v>
      </c>
      <c r="BK54" s="25"/>
      <c r="BL54" s="111" t="s">
        <v>362</v>
      </c>
      <c r="BY54" s="40"/>
      <c r="BZ54" s="64" t="s">
        <v>267</v>
      </c>
      <c r="CA54" s="65"/>
      <c r="CB54" s="122" t="s">
        <v>363</v>
      </c>
      <c r="CD54" s="40"/>
      <c r="CE54" s="64" t="s">
        <v>267</v>
      </c>
      <c r="CF54" s="65"/>
      <c r="CG54" s="15">
        <v>2301</v>
      </c>
      <c r="CI54" s="40"/>
      <c r="CJ54" s="64" t="s">
        <v>179</v>
      </c>
      <c r="CK54" s="65"/>
      <c r="CL54" s="15" t="s">
        <v>181</v>
      </c>
      <c r="CN54" s="40"/>
      <c r="CO54" s="64" t="s">
        <v>179</v>
      </c>
      <c r="CP54" s="65"/>
      <c r="CQ54" s="15" t="s">
        <v>181</v>
      </c>
      <c r="CS54" s="40"/>
      <c r="CT54" s="64" t="s">
        <v>179</v>
      </c>
      <c r="CU54" s="65"/>
      <c r="CV54" s="15" t="s">
        <v>181</v>
      </c>
      <c r="CX54" s="79"/>
      <c r="CY54" s="29" t="s">
        <v>205</v>
      </c>
      <c r="CZ54" s="30"/>
      <c r="DA54" s="84"/>
      <c r="DH54" s="40"/>
      <c r="DI54" s="32" t="s">
        <v>179</v>
      </c>
      <c r="DJ54" s="15" t="s">
        <v>181</v>
      </c>
      <c r="DL54" s="40"/>
      <c r="DM54" s="32" t="s">
        <v>179</v>
      </c>
      <c r="DN54" s="15" t="s">
        <v>181</v>
      </c>
      <c r="DO54" s="27"/>
      <c r="DP54" s="40"/>
      <c r="DQ54" s="32" t="s">
        <v>179</v>
      </c>
      <c r="DR54" s="15" t="s">
        <v>192</v>
      </c>
      <c r="DT54" s="40"/>
      <c r="DU54" s="32" t="s">
        <v>179</v>
      </c>
      <c r="DV54" s="15" t="s">
        <v>192</v>
      </c>
      <c r="DW54" s="27"/>
      <c r="DX54" s="54"/>
      <c r="DY54" s="32" t="s">
        <v>215</v>
      </c>
      <c r="DZ54" s="15" t="s">
        <v>261</v>
      </c>
      <c r="EB54" s="40"/>
      <c r="EC54" s="32" t="s">
        <v>179</v>
      </c>
      <c r="ED54" s="15" t="s">
        <v>191</v>
      </c>
      <c r="EF54" s="40"/>
      <c r="EG54" s="32" t="s">
        <v>179</v>
      </c>
      <c r="EH54" s="15" t="s">
        <v>189</v>
      </c>
      <c r="EJ54" s="40"/>
      <c r="EK54" s="32" t="s">
        <v>179</v>
      </c>
      <c r="EL54" s="15" t="s">
        <v>193</v>
      </c>
      <c r="EX54" s="87" t="s">
        <v>325</v>
      </c>
      <c r="EY54" s="112">
        <v>2023.2</v>
      </c>
      <c r="EZ54" s="113"/>
      <c r="FA54" s="114"/>
    </row>
    <row r="55" spans="1:157" ht="15.75" thickBot="1">
      <c r="A55" s="58"/>
      <c r="B55" s="64" t="s">
        <v>278</v>
      </c>
      <c r="C55" s="65"/>
      <c r="D55" s="90">
        <v>44505</v>
      </c>
      <c r="E55" s="17"/>
      <c r="F55" s="58"/>
      <c r="G55" s="64" t="s">
        <v>278</v>
      </c>
      <c r="H55" s="65"/>
      <c r="I55" s="90">
        <v>44389</v>
      </c>
      <c r="K55" s="50"/>
      <c r="L55" s="24" t="s">
        <v>278</v>
      </c>
      <c r="M55" s="25"/>
      <c r="N55" s="90">
        <v>43658</v>
      </c>
      <c r="P55" s="58"/>
      <c r="Q55" s="64" t="s">
        <v>278</v>
      </c>
      <c r="R55" s="65"/>
      <c r="S55" s="90">
        <v>44523</v>
      </c>
      <c r="U55" s="87"/>
      <c r="V55" s="107"/>
      <c r="W55" s="108"/>
      <c r="X55" s="109"/>
      <c r="Z55" s="58"/>
      <c r="AA55" s="64" t="s">
        <v>278</v>
      </c>
      <c r="AB55" s="65"/>
      <c r="AC55" s="90">
        <v>44027</v>
      </c>
      <c r="AE55" s="87"/>
      <c r="AF55" s="107"/>
      <c r="AG55" s="108"/>
      <c r="AH55" s="109"/>
      <c r="AJ55" s="58"/>
      <c r="AK55" s="64" t="s">
        <v>278</v>
      </c>
      <c r="AL55" s="65"/>
      <c r="AM55" s="90">
        <v>44579</v>
      </c>
      <c r="BI55" s="50"/>
      <c r="BJ55" s="24" t="s">
        <v>278</v>
      </c>
      <c r="BK55" s="25"/>
      <c r="BL55" s="115">
        <v>44776</v>
      </c>
      <c r="BY55" s="58"/>
      <c r="BZ55" s="64" t="s">
        <v>278</v>
      </c>
      <c r="CA55" s="65"/>
      <c r="CB55" s="90">
        <v>44463</v>
      </c>
      <c r="CD55" s="58"/>
      <c r="CE55" s="64" t="s">
        <v>278</v>
      </c>
      <c r="CF55" s="65"/>
      <c r="CG55" s="90">
        <v>44385</v>
      </c>
      <c r="CI55" s="40"/>
      <c r="CJ55" s="64" t="s">
        <v>195</v>
      </c>
      <c r="CK55" s="65"/>
      <c r="CL55" s="15" t="s">
        <v>181</v>
      </c>
      <c r="CN55" s="40"/>
      <c r="CO55" s="64" t="s">
        <v>195</v>
      </c>
      <c r="CP55" s="65"/>
      <c r="CQ55" s="15" t="s">
        <v>181</v>
      </c>
      <c r="CS55" s="40"/>
      <c r="CT55" s="64" t="s">
        <v>195</v>
      </c>
      <c r="CU55" s="65"/>
      <c r="CV55" s="15" t="s">
        <v>181</v>
      </c>
      <c r="CX55" s="79"/>
      <c r="CY55" s="29" t="s">
        <v>215</v>
      </c>
      <c r="CZ55" s="30"/>
      <c r="DA55" s="21" t="s">
        <v>222</v>
      </c>
      <c r="DH55" s="40"/>
      <c r="DI55" s="32" t="s">
        <v>195</v>
      </c>
      <c r="DJ55" s="15" t="s">
        <v>181</v>
      </c>
      <c r="DL55" s="40"/>
      <c r="DM55" s="32" t="s">
        <v>195</v>
      </c>
      <c r="DN55" s="15" t="s">
        <v>181</v>
      </c>
      <c r="DO55" s="27"/>
      <c r="DP55" s="40"/>
      <c r="DQ55" s="32" t="s">
        <v>195</v>
      </c>
      <c r="DR55" s="15" t="s">
        <v>199</v>
      </c>
      <c r="DT55" s="40"/>
      <c r="DU55" s="32" t="s">
        <v>195</v>
      </c>
      <c r="DV55" s="15" t="s">
        <v>199</v>
      </c>
      <c r="DW55" s="27"/>
      <c r="DX55" s="54"/>
      <c r="DY55" s="32" t="s">
        <v>212</v>
      </c>
      <c r="DZ55" s="15" t="s">
        <v>235</v>
      </c>
      <c r="EB55" s="40"/>
      <c r="EC55" s="32" t="s">
        <v>195</v>
      </c>
      <c r="ED55" s="15" t="s">
        <v>196</v>
      </c>
      <c r="EF55" s="40"/>
      <c r="EG55" s="32" t="s">
        <v>195</v>
      </c>
      <c r="EH55" s="15" t="s">
        <v>196</v>
      </c>
      <c r="EJ55" s="40"/>
      <c r="EK55" s="32" t="s">
        <v>195</v>
      </c>
      <c r="EL55" s="15" t="s">
        <v>196</v>
      </c>
      <c r="EX55" s="87" t="s">
        <v>327</v>
      </c>
      <c r="EY55" s="107" t="s">
        <v>328</v>
      </c>
      <c r="EZ55" s="108"/>
      <c r="FA55" s="109"/>
    </row>
    <row r="56" spans="1:157" ht="15.75" thickBot="1">
      <c r="A56" s="63" t="s">
        <v>291</v>
      </c>
      <c r="B56" s="64" t="s">
        <v>258</v>
      </c>
      <c r="C56" s="65"/>
      <c r="D56" s="15" t="s">
        <v>294</v>
      </c>
      <c r="E56" s="17"/>
      <c r="F56" s="63" t="s">
        <v>291</v>
      </c>
      <c r="G56" s="64" t="s">
        <v>258</v>
      </c>
      <c r="H56" s="65"/>
      <c r="I56" s="15" t="s">
        <v>294</v>
      </c>
      <c r="K56" s="60" t="s">
        <v>291</v>
      </c>
      <c r="L56" s="24" t="s">
        <v>258</v>
      </c>
      <c r="M56" s="25"/>
      <c r="N56" s="15" t="s">
        <v>294</v>
      </c>
      <c r="P56" s="63" t="s">
        <v>291</v>
      </c>
      <c r="Q56" s="64" t="s">
        <v>258</v>
      </c>
      <c r="R56" s="65"/>
      <c r="S56" s="15" t="s">
        <v>294</v>
      </c>
      <c r="U56" s="87" t="s">
        <v>330</v>
      </c>
      <c r="V56" s="107" t="s">
        <v>331</v>
      </c>
      <c r="W56" s="108"/>
      <c r="X56" s="109"/>
      <c r="Z56" s="63" t="s">
        <v>291</v>
      </c>
      <c r="AA56" s="64" t="s">
        <v>258</v>
      </c>
      <c r="AB56" s="65"/>
      <c r="AC56" s="15" t="s">
        <v>294</v>
      </c>
      <c r="AE56" s="87" t="s">
        <v>330</v>
      </c>
      <c r="AF56" s="107" t="s">
        <v>331</v>
      </c>
      <c r="AG56" s="108"/>
      <c r="AH56" s="109"/>
      <c r="AJ56" s="63" t="s">
        <v>291</v>
      </c>
      <c r="AK56" s="64" t="s">
        <v>258</v>
      </c>
      <c r="AL56" s="65"/>
      <c r="AM56" s="15" t="s">
        <v>294</v>
      </c>
      <c r="BI56" s="60" t="s">
        <v>291</v>
      </c>
      <c r="BJ56" s="24" t="s">
        <v>258</v>
      </c>
      <c r="BK56" s="25"/>
      <c r="BL56" s="15" t="s">
        <v>294</v>
      </c>
      <c r="BY56" s="63" t="s">
        <v>291</v>
      </c>
      <c r="BZ56" s="64" t="s">
        <v>258</v>
      </c>
      <c r="CA56" s="65"/>
      <c r="CB56" s="15" t="s">
        <v>294</v>
      </c>
      <c r="CD56" s="63" t="s">
        <v>291</v>
      </c>
      <c r="CE56" s="64" t="s">
        <v>258</v>
      </c>
      <c r="CF56" s="65"/>
      <c r="CG56" s="15" t="s">
        <v>294</v>
      </c>
      <c r="CI56" s="40"/>
      <c r="CJ56" s="64" t="s">
        <v>201</v>
      </c>
      <c r="CK56" s="65"/>
      <c r="CL56" s="15" t="s">
        <v>181</v>
      </c>
      <c r="CN56" s="40"/>
      <c r="CO56" s="64" t="s">
        <v>201</v>
      </c>
      <c r="CP56" s="65"/>
      <c r="CQ56" s="15" t="s">
        <v>181</v>
      </c>
      <c r="CS56" s="40"/>
      <c r="CT56" s="64" t="s">
        <v>201</v>
      </c>
      <c r="CU56" s="65"/>
      <c r="CV56" s="15" t="s">
        <v>181</v>
      </c>
      <c r="CX56" s="80"/>
      <c r="CY56" s="29" t="s">
        <v>212</v>
      </c>
      <c r="CZ56" s="30"/>
      <c r="DA56" s="21" t="s">
        <v>249</v>
      </c>
      <c r="DH56" s="40"/>
      <c r="DI56" s="32" t="s">
        <v>201</v>
      </c>
      <c r="DJ56" s="15" t="s">
        <v>181</v>
      </c>
      <c r="DL56" s="40"/>
      <c r="DM56" s="32" t="s">
        <v>201</v>
      </c>
      <c r="DN56" s="15" t="s">
        <v>181</v>
      </c>
      <c r="DO56" s="27"/>
      <c r="DP56" s="40"/>
      <c r="DQ56" s="32" t="s">
        <v>201</v>
      </c>
      <c r="DR56" s="15" t="s">
        <v>208</v>
      </c>
      <c r="DT56" s="40"/>
      <c r="DU56" s="32" t="s">
        <v>201</v>
      </c>
      <c r="DV56" s="15" t="s">
        <v>208</v>
      </c>
      <c r="DW56" s="27"/>
      <c r="DX56" s="54"/>
      <c r="DY56" s="32" t="s">
        <v>233</v>
      </c>
      <c r="DZ56" s="15" t="s">
        <v>364</v>
      </c>
      <c r="EB56" s="40"/>
      <c r="EC56" s="32" t="s">
        <v>201</v>
      </c>
      <c r="ED56" s="15" t="s">
        <v>210</v>
      </c>
      <c r="EF56" s="40"/>
      <c r="EG56" s="32" t="s">
        <v>201</v>
      </c>
      <c r="EH56" s="15" t="s">
        <v>209</v>
      </c>
      <c r="EJ56" s="40"/>
      <c r="EK56" s="32" t="s">
        <v>201</v>
      </c>
      <c r="EL56" s="15" t="s">
        <v>210</v>
      </c>
      <c r="EX56" s="87" t="s">
        <v>332</v>
      </c>
      <c r="EY56" s="107" t="s">
        <v>328</v>
      </c>
      <c r="EZ56" s="108"/>
      <c r="FA56" s="109"/>
    </row>
    <row r="57" spans="1:157" ht="15.75" thickBot="1">
      <c r="A57" s="98"/>
      <c r="B57" s="64" t="s">
        <v>292</v>
      </c>
      <c r="C57" s="65"/>
      <c r="D57" s="15" t="s">
        <v>300</v>
      </c>
      <c r="E57" s="17"/>
      <c r="F57" s="98"/>
      <c r="G57" s="64" t="s">
        <v>292</v>
      </c>
      <c r="H57" s="65"/>
      <c r="I57" s="15" t="s">
        <v>300</v>
      </c>
      <c r="K57" s="99"/>
      <c r="L57" s="24" t="s">
        <v>292</v>
      </c>
      <c r="M57" s="25"/>
      <c r="N57" s="15" t="s">
        <v>300</v>
      </c>
      <c r="P57" s="98"/>
      <c r="Q57" s="64" t="s">
        <v>292</v>
      </c>
      <c r="R57" s="65"/>
      <c r="S57" s="15" t="s">
        <v>300</v>
      </c>
      <c r="U57" s="87" t="s">
        <v>333</v>
      </c>
      <c r="V57" s="107" t="s">
        <v>331</v>
      </c>
      <c r="W57" s="108"/>
      <c r="X57" s="109"/>
      <c r="Z57" s="98"/>
      <c r="AA57" s="64" t="s">
        <v>292</v>
      </c>
      <c r="AB57" s="65"/>
      <c r="AC57" s="15" t="s">
        <v>300</v>
      </c>
      <c r="AE57" s="87" t="s">
        <v>333</v>
      </c>
      <c r="AF57" s="107" t="s">
        <v>331</v>
      </c>
      <c r="AG57" s="108"/>
      <c r="AH57" s="109"/>
      <c r="AJ57" s="98"/>
      <c r="AK57" s="64" t="s">
        <v>292</v>
      </c>
      <c r="AL57" s="65"/>
      <c r="AM57" s="15" t="s">
        <v>335</v>
      </c>
      <c r="BI57" s="50"/>
      <c r="BJ57" s="24" t="s">
        <v>292</v>
      </c>
      <c r="BK57" s="25"/>
      <c r="BL57" s="15" t="s">
        <v>300</v>
      </c>
      <c r="BY57" s="98"/>
      <c r="BZ57" s="64" t="s">
        <v>292</v>
      </c>
      <c r="CA57" s="65"/>
      <c r="CB57" s="15" t="s">
        <v>300</v>
      </c>
      <c r="CD57" s="98"/>
      <c r="CE57" s="64" t="s">
        <v>292</v>
      </c>
      <c r="CF57" s="65"/>
      <c r="CG57" s="15" t="s">
        <v>300</v>
      </c>
      <c r="CI57" s="40"/>
      <c r="CJ57" s="64" t="s">
        <v>176</v>
      </c>
      <c r="CK57" s="65"/>
      <c r="CL57" s="15">
        <v>0</v>
      </c>
      <c r="CN57" s="40"/>
      <c r="CO57" s="64" t="s">
        <v>176</v>
      </c>
      <c r="CP57" s="65"/>
      <c r="CQ57" s="15">
        <v>0</v>
      </c>
      <c r="CS57" s="40"/>
      <c r="CT57" s="64" t="s">
        <v>176</v>
      </c>
      <c r="CU57" s="65"/>
      <c r="CV57" s="15">
        <v>0</v>
      </c>
      <c r="CX57" s="102" t="s">
        <v>301</v>
      </c>
      <c r="CY57" s="11"/>
      <c r="CZ57" s="11"/>
      <c r="DA57" s="103"/>
      <c r="DH57" s="40"/>
      <c r="DI57" s="32" t="s">
        <v>176</v>
      </c>
      <c r="DJ57" s="15">
        <v>0</v>
      </c>
      <c r="DL57" s="40"/>
      <c r="DM57" s="32" t="s">
        <v>176</v>
      </c>
      <c r="DN57" s="15">
        <v>0</v>
      </c>
      <c r="DO57" s="27"/>
      <c r="DP57" s="40"/>
      <c r="DQ57" s="32" t="s">
        <v>176</v>
      </c>
      <c r="DR57" s="15" t="s">
        <v>223</v>
      </c>
      <c r="DT57" s="40"/>
      <c r="DU57" s="32" t="s">
        <v>176</v>
      </c>
      <c r="DV57" s="15" t="s">
        <v>223</v>
      </c>
      <c r="DW57" s="27"/>
      <c r="DX57" s="54"/>
      <c r="DY57" s="87" t="s">
        <v>170</v>
      </c>
      <c r="DZ57" s="15">
        <v>5</v>
      </c>
      <c r="EB57" s="40"/>
      <c r="EC57" s="32" t="s">
        <v>176</v>
      </c>
      <c r="ED57" s="15" t="s">
        <v>223</v>
      </c>
      <c r="EF57" s="40"/>
      <c r="EG57" s="32" t="s">
        <v>176</v>
      </c>
      <c r="EH57" s="15" t="s">
        <v>223</v>
      </c>
      <c r="EJ57" s="40"/>
      <c r="EK57" s="32" t="s">
        <v>176</v>
      </c>
      <c r="EL57" s="15" t="s">
        <v>223</v>
      </c>
      <c r="EX57" s="87" t="s">
        <v>336</v>
      </c>
      <c r="EY57" s="104">
        <v>1</v>
      </c>
      <c r="EZ57" s="105"/>
      <c r="FA57" s="106"/>
    </row>
    <row r="58" spans="1:157" ht="15.75" thickBot="1">
      <c r="A58" s="5" t="s">
        <v>301</v>
      </c>
      <c r="B58" s="6"/>
      <c r="C58" s="6"/>
      <c r="D58" s="7"/>
      <c r="E58" s="27"/>
      <c r="F58" s="5" t="s">
        <v>301</v>
      </c>
      <c r="G58" s="6"/>
      <c r="H58" s="6"/>
      <c r="I58" s="7"/>
      <c r="K58" s="5" t="s">
        <v>301</v>
      </c>
      <c r="L58" s="6"/>
      <c r="M58" s="6"/>
      <c r="N58" s="7"/>
      <c r="P58" s="5" t="s">
        <v>301</v>
      </c>
      <c r="Q58" s="6"/>
      <c r="R58" s="6"/>
      <c r="S58" s="7"/>
      <c r="U58" s="87" t="s">
        <v>337</v>
      </c>
      <c r="V58" s="104">
        <v>4</v>
      </c>
      <c r="W58" s="105"/>
      <c r="X58" s="106"/>
      <c r="Z58" s="5" t="s">
        <v>301</v>
      </c>
      <c r="AA58" s="6"/>
      <c r="AB58" s="6"/>
      <c r="AC58" s="7"/>
      <c r="AE58" s="87" t="s">
        <v>337</v>
      </c>
      <c r="AF58" s="104">
        <v>4</v>
      </c>
      <c r="AG58" s="105"/>
      <c r="AH58" s="106"/>
      <c r="AJ58" s="5" t="s">
        <v>301</v>
      </c>
      <c r="AK58" s="6"/>
      <c r="AL58" s="6"/>
      <c r="AM58" s="7"/>
      <c r="BI58" s="5" t="s">
        <v>301</v>
      </c>
      <c r="BJ58" s="6"/>
      <c r="BK58" s="6"/>
      <c r="BL58" s="7"/>
      <c r="BY58" s="5" t="s">
        <v>301</v>
      </c>
      <c r="BZ58" s="6"/>
      <c r="CA58" s="6"/>
      <c r="CB58" s="7"/>
      <c r="CD58" s="102" t="s">
        <v>301</v>
      </c>
      <c r="CE58" s="11"/>
      <c r="CF58" s="11"/>
      <c r="CG58" s="103"/>
      <c r="CI58" s="40"/>
      <c r="CJ58" s="64" t="s">
        <v>212</v>
      </c>
      <c r="CK58" s="65"/>
      <c r="CL58" s="15" t="s">
        <v>181</v>
      </c>
      <c r="CN58" s="40"/>
      <c r="CO58" s="64" t="s">
        <v>212</v>
      </c>
      <c r="CP58" s="65"/>
      <c r="CQ58" s="15" t="s">
        <v>181</v>
      </c>
      <c r="CS58" s="40"/>
      <c r="CT58" s="64" t="s">
        <v>212</v>
      </c>
      <c r="CU58" s="65"/>
      <c r="CV58" s="15" t="s">
        <v>181</v>
      </c>
      <c r="CX58" s="87" t="s">
        <v>306</v>
      </c>
      <c r="CY58" s="104" t="s">
        <v>365</v>
      </c>
      <c r="CZ58" s="105"/>
      <c r="DA58" s="106"/>
      <c r="DH58" s="40"/>
      <c r="DI58" s="32" t="s">
        <v>212</v>
      </c>
      <c r="DJ58" s="15" t="s">
        <v>181</v>
      </c>
      <c r="DL58" s="40"/>
      <c r="DM58" s="32" t="s">
        <v>212</v>
      </c>
      <c r="DN58" s="15" t="s">
        <v>181</v>
      </c>
      <c r="DO58" s="27"/>
      <c r="DP58" s="40"/>
      <c r="DQ58" s="32" t="s">
        <v>212</v>
      </c>
      <c r="DR58" s="15" t="s">
        <v>236</v>
      </c>
      <c r="DT58" s="40"/>
      <c r="DU58" s="32" t="s">
        <v>212</v>
      </c>
      <c r="DV58" s="15" t="s">
        <v>236</v>
      </c>
      <c r="DW58" s="27"/>
      <c r="DX58" s="54"/>
      <c r="DY58" s="32" t="s">
        <v>179</v>
      </c>
      <c r="DZ58" s="15" t="s">
        <v>191</v>
      </c>
      <c r="EB58" s="40"/>
      <c r="EC58" s="32" t="s">
        <v>212</v>
      </c>
      <c r="ED58" s="15" t="s">
        <v>237</v>
      </c>
      <c r="EF58" s="40"/>
      <c r="EG58" s="32" t="s">
        <v>212</v>
      </c>
      <c r="EH58" s="15" t="s">
        <v>238</v>
      </c>
      <c r="EJ58" s="40"/>
      <c r="EK58" s="32" t="s">
        <v>212</v>
      </c>
      <c r="EL58" s="15" t="s">
        <v>239</v>
      </c>
    </row>
    <row r="59" spans="1:157" ht="15.75" thickBot="1">
      <c r="A59" s="87" t="s">
        <v>306</v>
      </c>
      <c r="B59" s="107" t="s">
        <v>310</v>
      </c>
      <c r="C59" s="108"/>
      <c r="D59" s="109"/>
      <c r="E59" s="27"/>
      <c r="F59" s="87" t="s">
        <v>306</v>
      </c>
      <c r="G59" s="107" t="s">
        <v>310</v>
      </c>
      <c r="H59" s="108"/>
      <c r="I59" s="109"/>
      <c r="K59" s="87" t="s">
        <v>306</v>
      </c>
      <c r="L59" s="107" t="s">
        <v>310</v>
      </c>
      <c r="M59" s="108"/>
      <c r="N59" s="109"/>
      <c r="P59" s="87" t="s">
        <v>306</v>
      </c>
      <c r="Q59" s="107" t="s">
        <v>310</v>
      </c>
      <c r="R59" s="108"/>
      <c r="S59" s="109"/>
      <c r="Z59" s="87" t="s">
        <v>306</v>
      </c>
      <c r="AA59" s="107" t="s">
        <v>310</v>
      </c>
      <c r="AB59" s="108"/>
      <c r="AC59" s="109"/>
      <c r="AJ59" s="87" t="s">
        <v>306</v>
      </c>
      <c r="AK59" s="107" t="s">
        <v>310</v>
      </c>
      <c r="AL59" s="108"/>
      <c r="AM59" s="109"/>
      <c r="BI59" s="87" t="s">
        <v>309</v>
      </c>
      <c r="BJ59" s="107" t="s">
        <v>310</v>
      </c>
      <c r="BK59" s="108"/>
      <c r="BL59" s="109"/>
      <c r="BY59" s="87" t="s">
        <v>306</v>
      </c>
      <c r="BZ59" s="107" t="s">
        <v>310</v>
      </c>
      <c r="CA59" s="108"/>
      <c r="CB59" s="109"/>
      <c r="CD59" s="87" t="s">
        <v>306</v>
      </c>
      <c r="CE59" s="107" t="s">
        <v>310</v>
      </c>
      <c r="CF59" s="108"/>
      <c r="CG59" s="109"/>
      <c r="CI59" s="40"/>
      <c r="CJ59" s="64" t="s">
        <v>233</v>
      </c>
      <c r="CK59" s="65"/>
      <c r="CL59" s="15" t="s">
        <v>181</v>
      </c>
      <c r="CN59" s="40"/>
      <c r="CO59" s="64" t="s">
        <v>233</v>
      </c>
      <c r="CP59" s="65"/>
      <c r="CQ59" s="15" t="s">
        <v>181</v>
      </c>
      <c r="CS59" s="40"/>
      <c r="CT59" s="64" t="s">
        <v>233</v>
      </c>
      <c r="CU59" s="65"/>
      <c r="CV59" s="15" t="s">
        <v>181</v>
      </c>
      <c r="CX59" s="87" t="s">
        <v>312</v>
      </c>
      <c r="CY59" s="105" t="s">
        <v>366</v>
      </c>
      <c r="CZ59" s="105"/>
      <c r="DA59" s="106"/>
      <c r="DH59" s="40"/>
      <c r="DI59" s="32" t="s">
        <v>233</v>
      </c>
      <c r="DJ59" s="15" t="s">
        <v>181</v>
      </c>
      <c r="DL59" s="40"/>
      <c r="DM59" s="32" t="s">
        <v>233</v>
      </c>
      <c r="DN59" s="15" t="s">
        <v>181</v>
      </c>
      <c r="DO59" s="27"/>
      <c r="DP59" s="40"/>
      <c r="DQ59" s="32" t="s">
        <v>233</v>
      </c>
      <c r="DR59" s="15" t="s">
        <v>367</v>
      </c>
      <c r="DT59" s="40"/>
      <c r="DU59" s="32" t="s">
        <v>233</v>
      </c>
      <c r="DV59" s="15" t="s">
        <v>367</v>
      </c>
      <c r="DW59" s="27"/>
      <c r="DX59" s="54"/>
      <c r="DY59" s="32" t="s">
        <v>195</v>
      </c>
      <c r="DZ59" s="15" t="s">
        <v>196</v>
      </c>
      <c r="EB59" s="40"/>
      <c r="EC59" s="32" t="s">
        <v>233</v>
      </c>
      <c r="ED59" s="15" t="s">
        <v>368</v>
      </c>
      <c r="EF59" s="40"/>
      <c r="EG59" s="32" t="s">
        <v>233</v>
      </c>
      <c r="EH59" s="15" t="s">
        <v>368</v>
      </c>
      <c r="EJ59" s="40"/>
      <c r="EK59" s="32" t="s">
        <v>233</v>
      </c>
      <c r="EL59" s="15" t="s">
        <v>368</v>
      </c>
    </row>
    <row r="60" spans="1:157" ht="15.75" thickBot="1">
      <c r="A60" s="87" t="s">
        <v>312</v>
      </c>
      <c r="B60" s="105" t="s">
        <v>313</v>
      </c>
      <c r="D60" s="106"/>
      <c r="E60" s="92"/>
      <c r="F60" s="87" t="s">
        <v>312</v>
      </c>
      <c r="G60" s="105" t="s">
        <v>313</v>
      </c>
      <c r="H60" s="105"/>
      <c r="I60" s="106"/>
      <c r="K60" s="87" t="s">
        <v>312</v>
      </c>
      <c r="L60" s="105" t="s">
        <v>313</v>
      </c>
      <c r="M60" s="105"/>
      <c r="N60" s="106"/>
      <c r="P60" s="87" t="s">
        <v>312</v>
      </c>
      <c r="Q60" s="105" t="s">
        <v>313</v>
      </c>
      <c r="R60" s="105"/>
      <c r="S60" s="106"/>
      <c r="Z60" s="87" t="s">
        <v>312</v>
      </c>
      <c r="AA60" s="107" t="s">
        <v>313</v>
      </c>
      <c r="AB60" s="108"/>
      <c r="AC60" s="109"/>
      <c r="AJ60" s="87" t="s">
        <v>312</v>
      </c>
      <c r="AK60" s="107" t="s">
        <v>313</v>
      </c>
      <c r="AL60" s="108"/>
      <c r="AM60" s="109"/>
      <c r="BI60" s="87" t="s">
        <v>319</v>
      </c>
      <c r="BJ60" s="107" t="s">
        <v>313</v>
      </c>
      <c r="BK60" s="108"/>
      <c r="BL60" s="109"/>
      <c r="BY60" s="87" t="s">
        <v>312</v>
      </c>
      <c r="BZ60" s="105" t="s">
        <v>313</v>
      </c>
      <c r="CA60" s="105"/>
      <c r="CB60" s="106"/>
      <c r="CD60" s="87" t="s">
        <v>312</v>
      </c>
      <c r="CE60" s="104" t="s">
        <v>313</v>
      </c>
      <c r="CF60" s="105"/>
      <c r="CG60" s="106"/>
      <c r="CI60" s="40"/>
      <c r="CJ60" s="69" t="s">
        <v>170</v>
      </c>
      <c r="CK60" s="70"/>
      <c r="CL60" s="15">
        <v>6</v>
      </c>
      <c r="CN60" s="40"/>
      <c r="CO60" s="69" t="s">
        <v>170</v>
      </c>
      <c r="CP60" s="70"/>
      <c r="CQ60" s="15">
        <v>6</v>
      </c>
      <c r="CS60" s="40"/>
      <c r="CT60" s="69" t="s">
        <v>170</v>
      </c>
      <c r="CU60" s="70"/>
      <c r="CV60" s="15">
        <v>6</v>
      </c>
      <c r="CX60" s="87" t="s">
        <v>322</v>
      </c>
      <c r="CY60" s="107">
        <v>2022.3</v>
      </c>
      <c r="CZ60" s="108"/>
      <c r="DA60" s="109"/>
      <c r="DH60" s="40"/>
      <c r="DI60" s="87" t="s">
        <v>170</v>
      </c>
      <c r="DJ60" s="15">
        <v>0</v>
      </c>
      <c r="DL60" s="40"/>
      <c r="DM60" s="87" t="s">
        <v>170</v>
      </c>
      <c r="DN60" s="15">
        <v>0</v>
      </c>
      <c r="DO60" s="27"/>
      <c r="DP60" s="40"/>
      <c r="DQ60" s="87" t="s">
        <v>170</v>
      </c>
      <c r="DR60" s="15">
        <v>0</v>
      </c>
      <c r="DT60" s="40"/>
      <c r="DU60" s="87" t="s">
        <v>170</v>
      </c>
      <c r="DV60" s="15">
        <v>0</v>
      </c>
      <c r="DW60" s="27"/>
      <c r="DX60" s="54"/>
      <c r="DY60" s="32" t="s">
        <v>205</v>
      </c>
      <c r="DZ60" s="15">
        <v>3200</v>
      </c>
      <c r="EB60" s="40"/>
      <c r="EC60" s="87" t="s">
        <v>170</v>
      </c>
      <c r="ED60" s="15">
        <v>6</v>
      </c>
      <c r="EF60" s="40"/>
      <c r="EG60" s="87" t="s">
        <v>170</v>
      </c>
      <c r="EH60" s="15">
        <v>6</v>
      </c>
      <c r="EJ60" s="40"/>
      <c r="EK60" s="87" t="s">
        <v>170</v>
      </c>
      <c r="EL60" s="15">
        <v>6</v>
      </c>
    </row>
    <row r="61" spans="1:157" ht="15.75" thickBot="1">
      <c r="A61" s="87" t="s">
        <v>322</v>
      </c>
      <c r="B61" s="112">
        <v>2023.2</v>
      </c>
      <c r="C61" s="113"/>
      <c r="D61" s="114"/>
      <c r="E61" s="92"/>
      <c r="F61" s="87" t="s">
        <v>322</v>
      </c>
      <c r="G61" s="112">
        <v>2023.2</v>
      </c>
      <c r="H61" s="113"/>
      <c r="I61" s="114"/>
      <c r="K61" s="87" t="s">
        <v>322</v>
      </c>
      <c r="L61" s="112">
        <v>2023.2</v>
      </c>
      <c r="M61" s="113"/>
      <c r="N61" s="114"/>
      <c r="P61" s="87" t="s">
        <v>322</v>
      </c>
      <c r="Q61" s="112">
        <v>2023.2</v>
      </c>
      <c r="R61" s="113"/>
      <c r="S61" s="114"/>
      <c r="Z61" s="87" t="s">
        <v>322</v>
      </c>
      <c r="AA61" s="112">
        <v>2023.2</v>
      </c>
      <c r="AB61" s="113"/>
      <c r="AC61" s="114"/>
      <c r="AJ61" s="87" t="s">
        <v>322</v>
      </c>
      <c r="AK61" s="112">
        <v>2023.2</v>
      </c>
      <c r="AL61" s="113"/>
      <c r="AM61" s="114"/>
      <c r="BI61" s="87" t="s">
        <v>325</v>
      </c>
      <c r="BJ61" s="112">
        <v>2023.2</v>
      </c>
      <c r="BK61" s="113"/>
      <c r="BL61" s="114"/>
      <c r="BY61" s="87" t="s">
        <v>322</v>
      </c>
      <c r="BZ61" s="112">
        <v>2023.2</v>
      </c>
      <c r="CA61" s="113"/>
      <c r="CB61" s="114"/>
      <c r="CD61" s="87" t="s">
        <v>322</v>
      </c>
      <c r="CE61" s="112">
        <v>2023.2</v>
      </c>
      <c r="CF61" s="113"/>
      <c r="CG61" s="114"/>
      <c r="CI61" s="40"/>
      <c r="CJ61" s="64" t="s">
        <v>179</v>
      </c>
      <c r="CK61" s="65"/>
      <c r="CL61" s="15" t="s">
        <v>190</v>
      </c>
      <c r="CN61" s="40"/>
      <c r="CO61" s="64" t="s">
        <v>179</v>
      </c>
      <c r="CP61" s="65"/>
      <c r="CQ61" s="15" t="s">
        <v>190</v>
      </c>
      <c r="CS61" s="40"/>
      <c r="CT61" s="64" t="s">
        <v>179</v>
      </c>
      <c r="CU61" s="65"/>
      <c r="CV61" s="15" t="s">
        <v>190</v>
      </c>
      <c r="CX61" s="87"/>
      <c r="CY61" s="104"/>
      <c r="CZ61" s="105"/>
      <c r="DA61" s="106"/>
      <c r="DH61" s="40"/>
      <c r="DI61" s="32" t="s">
        <v>179</v>
      </c>
      <c r="DJ61" s="15" t="s">
        <v>191</v>
      </c>
      <c r="DL61" s="40"/>
      <c r="DM61" s="32" t="s">
        <v>179</v>
      </c>
      <c r="DN61" s="15" t="s">
        <v>191</v>
      </c>
      <c r="DO61" s="27"/>
      <c r="DP61" s="40"/>
      <c r="DQ61" s="32" t="s">
        <v>179</v>
      </c>
      <c r="DR61" s="15" t="s">
        <v>192</v>
      </c>
      <c r="DT61" s="40"/>
      <c r="DU61" s="32" t="s">
        <v>179</v>
      </c>
      <c r="DV61" s="15" t="s">
        <v>192</v>
      </c>
      <c r="DW61" s="27"/>
      <c r="DX61" s="54"/>
      <c r="DY61" s="32" t="s">
        <v>215</v>
      </c>
      <c r="DZ61" s="15" t="s">
        <v>261</v>
      </c>
      <c r="EB61" s="40"/>
      <c r="EC61" s="32" t="s">
        <v>179</v>
      </c>
      <c r="ED61" s="15" t="s">
        <v>191</v>
      </c>
      <c r="EF61" s="40"/>
      <c r="EG61" s="32" t="s">
        <v>179</v>
      </c>
      <c r="EH61" s="15" t="s">
        <v>189</v>
      </c>
      <c r="EJ61" s="40"/>
      <c r="EK61" s="32" t="s">
        <v>179</v>
      </c>
      <c r="EL61" s="15" t="s">
        <v>193</v>
      </c>
    </row>
    <row r="62" spans="1:157" ht="15.75" thickBot="1">
      <c r="A62" s="87"/>
      <c r="B62" s="104"/>
      <c r="C62" s="105"/>
      <c r="D62" s="106"/>
      <c r="E62" s="92"/>
      <c r="F62" s="87"/>
      <c r="G62" s="104"/>
      <c r="H62" s="105"/>
      <c r="I62" s="106"/>
      <c r="K62" s="87"/>
      <c r="L62" s="104"/>
      <c r="M62" s="105"/>
      <c r="N62" s="106"/>
      <c r="P62" s="87"/>
      <c r="Q62" s="107"/>
      <c r="R62" s="108"/>
      <c r="S62" s="109"/>
      <c r="Z62" s="87"/>
      <c r="AA62" s="107"/>
      <c r="AB62" s="108"/>
      <c r="AC62" s="109"/>
      <c r="AJ62" s="87"/>
      <c r="AK62" s="107"/>
      <c r="AL62" s="108"/>
      <c r="AM62" s="109"/>
      <c r="BI62" s="87"/>
      <c r="BJ62" s="107"/>
      <c r="BK62" s="108"/>
      <c r="BL62" s="109"/>
      <c r="BY62" s="87"/>
      <c r="BZ62" s="104"/>
      <c r="CA62" s="105"/>
      <c r="CB62" s="106"/>
      <c r="CD62" s="87"/>
      <c r="CE62" s="107"/>
      <c r="CF62" s="108"/>
      <c r="CG62" s="109"/>
      <c r="CI62" s="40"/>
      <c r="CJ62" s="64" t="s">
        <v>195</v>
      </c>
      <c r="CK62" s="65"/>
      <c r="CL62" s="15" t="s">
        <v>196</v>
      </c>
      <c r="CN62" s="40"/>
      <c r="CO62" s="64" t="s">
        <v>195</v>
      </c>
      <c r="CP62" s="65"/>
      <c r="CQ62" s="15" t="s">
        <v>196</v>
      </c>
      <c r="CS62" s="40"/>
      <c r="CT62" s="64" t="s">
        <v>195</v>
      </c>
      <c r="CU62" s="65"/>
      <c r="CV62" s="15" t="s">
        <v>196</v>
      </c>
      <c r="CX62" s="87" t="s">
        <v>330</v>
      </c>
      <c r="CY62" s="104" t="s">
        <v>331</v>
      </c>
      <c r="CZ62" s="116"/>
      <c r="DA62" s="117"/>
      <c r="DH62" s="40"/>
      <c r="DI62" s="32" t="s">
        <v>195</v>
      </c>
      <c r="DJ62" s="15" t="s">
        <v>196</v>
      </c>
      <c r="DL62" s="40"/>
      <c r="DM62" s="32" t="s">
        <v>195</v>
      </c>
      <c r="DN62" s="15" t="s">
        <v>196</v>
      </c>
      <c r="DO62" s="27"/>
      <c r="DP62" s="40"/>
      <c r="DQ62" s="32" t="s">
        <v>195</v>
      </c>
      <c r="DR62" s="15" t="s">
        <v>199</v>
      </c>
      <c r="DT62" s="40"/>
      <c r="DU62" s="32" t="s">
        <v>195</v>
      </c>
      <c r="DV62" s="15" t="s">
        <v>199</v>
      </c>
      <c r="DW62" s="27"/>
      <c r="DX62" s="54"/>
      <c r="DY62" s="32" t="s">
        <v>212</v>
      </c>
      <c r="DZ62" s="15" t="s">
        <v>235</v>
      </c>
      <c r="EB62" s="40"/>
      <c r="EC62" s="32" t="s">
        <v>195</v>
      </c>
      <c r="ED62" s="15" t="s">
        <v>196</v>
      </c>
      <c r="EF62" s="40"/>
      <c r="EG62" s="32" t="s">
        <v>195</v>
      </c>
      <c r="EH62" s="15" t="s">
        <v>196</v>
      </c>
      <c r="EJ62" s="40"/>
      <c r="EK62" s="32" t="s">
        <v>195</v>
      </c>
      <c r="EL62" s="15" t="s">
        <v>196</v>
      </c>
    </row>
    <row r="63" spans="1:157" ht="15.75" thickBot="1">
      <c r="A63" s="87" t="s">
        <v>330</v>
      </c>
      <c r="B63" s="107" t="s">
        <v>328</v>
      </c>
      <c r="C63" s="108"/>
      <c r="D63" s="109"/>
      <c r="E63" s="92"/>
      <c r="F63" s="87" t="s">
        <v>330</v>
      </c>
      <c r="G63" s="107" t="s">
        <v>328</v>
      </c>
      <c r="H63" s="108"/>
      <c r="I63" s="109"/>
      <c r="K63" s="87" t="s">
        <v>330</v>
      </c>
      <c r="L63" s="107" t="s">
        <v>328</v>
      </c>
      <c r="M63" s="108"/>
      <c r="N63" s="109"/>
      <c r="P63" s="87" t="s">
        <v>330</v>
      </c>
      <c r="Q63" s="107" t="s">
        <v>328</v>
      </c>
      <c r="R63" s="108"/>
      <c r="S63" s="109"/>
      <c r="Z63" s="87" t="s">
        <v>330</v>
      </c>
      <c r="AA63" s="107" t="s">
        <v>328</v>
      </c>
      <c r="AB63" s="108"/>
      <c r="AC63" s="109"/>
      <c r="AJ63" s="87" t="s">
        <v>330</v>
      </c>
      <c r="AK63" s="107" t="s">
        <v>328</v>
      </c>
      <c r="AL63" s="108"/>
      <c r="AM63" s="109"/>
      <c r="BI63" s="87" t="s">
        <v>327</v>
      </c>
      <c r="BJ63" s="107" t="s">
        <v>328</v>
      </c>
      <c r="BK63" s="108"/>
      <c r="BL63" s="109"/>
      <c r="BY63" s="87" t="s">
        <v>330</v>
      </c>
      <c r="BZ63" s="107" t="s">
        <v>328</v>
      </c>
      <c r="CA63" s="108"/>
      <c r="CB63" s="109"/>
      <c r="CD63" s="87" t="s">
        <v>330</v>
      </c>
      <c r="CE63" s="107" t="s">
        <v>328</v>
      </c>
      <c r="CF63" s="108"/>
      <c r="CG63" s="109"/>
      <c r="CI63" s="40"/>
      <c r="CJ63" s="64" t="s">
        <v>201</v>
      </c>
      <c r="CK63" s="65"/>
      <c r="CL63" s="15" t="s">
        <v>210</v>
      </c>
      <c r="CN63" s="40"/>
      <c r="CO63" s="64" t="s">
        <v>201</v>
      </c>
      <c r="CP63" s="65"/>
      <c r="CQ63" s="15" t="s">
        <v>210</v>
      </c>
      <c r="CS63" s="40"/>
      <c r="CT63" s="64" t="s">
        <v>201</v>
      </c>
      <c r="CU63" s="65"/>
      <c r="CV63" s="15" t="s">
        <v>211</v>
      </c>
      <c r="CX63" s="87" t="s">
        <v>333</v>
      </c>
      <c r="CY63" s="104" t="s">
        <v>331</v>
      </c>
      <c r="CZ63" s="116"/>
      <c r="DA63" s="117"/>
      <c r="DH63" s="40"/>
      <c r="DI63" s="32" t="s">
        <v>201</v>
      </c>
      <c r="DJ63" s="15" t="s">
        <v>207</v>
      </c>
      <c r="DL63" s="40"/>
      <c r="DM63" s="32" t="s">
        <v>201</v>
      </c>
      <c r="DN63" s="15" t="s">
        <v>207</v>
      </c>
      <c r="DO63" s="27"/>
      <c r="DP63" s="40"/>
      <c r="DQ63" s="32" t="s">
        <v>201</v>
      </c>
      <c r="DR63" s="15" t="s">
        <v>208</v>
      </c>
      <c r="DT63" s="40"/>
      <c r="DU63" s="32" t="s">
        <v>201</v>
      </c>
      <c r="DV63" s="15" t="s">
        <v>208</v>
      </c>
      <c r="DW63" s="27"/>
      <c r="DX63" s="54"/>
      <c r="DY63" s="32" t="s">
        <v>233</v>
      </c>
      <c r="DZ63" s="15" t="s">
        <v>369</v>
      </c>
      <c r="EB63" s="40"/>
      <c r="EC63" s="32" t="s">
        <v>201</v>
      </c>
      <c r="ED63" s="15" t="s">
        <v>210</v>
      </c>
      <c r="EF63" s="40"/>
      <c r="EG63" s="32" t="s">
        <v>201</v>
      </c>
      <c r="EH63" s="15" t="s">
        <v>209</v>
      </c>
      <c r="EJ63" s="40"/>
      <c r="EK63" s="32" t="s">
        <v>201</v>
      </c>
      <c r="EL63" s="15" t="s">
        <v>210</v>
      </c>
    </row>
    <row r="64" spans="1:157" ht="15.75" thickBot="1">
      <c r="A64" s="87" t="s">
        <v>333</v>
      </c>
      <c r="B64" s="107" t="s">
        <v>328</v>
      </c>
      <c r="C64" s="108"/>
      <c r="D64" s="109"/>
      <c r="E64" s="92"/>
      <c r="F64" s="87" t="s">
        <v>333</v>
      </c>
      <c r="G64" s="107" t="s">
        <v>328</v>
      </c>
      <c r="H64" s="108"/>
      <c r="I64" s="109"/>
      <c r="K64" s="87" t="s">
        <v>333</v>
      </c>
      <c r="L64" s="107" t="s">
        <v>328</v>
      </c>
      <c r="M64" s="108"/>
      <c r="N64" s="109"/>
      <c r="P64" s="87" t="s">
        <v>333</v>
      </c>
      <c r="Q64" s="107" t="s">
        <v>328</v>
      </c>
      <c r="R64" s="108"/>
      <c r="S64" s="109"/>
      <c r="Z64" s="87" t="s">
        <v>333</v>
      </c>
      <c r="AA64" s="107" t="s">
        <v>328</v>
      </c>
      <c r="AB64" s="108"/>
      <c r="AC64" s="109"/>
      <c r="AJ64" s="87" t="s">
        <v>333</v>
      </c>
      <c r="AK64" s="107" t="s">
        <v>328</v>
      </c>
      <c r="AL64" s="108"/>
      <c r="AM64" s="109"/>
      <c r="BI64" s="87" t="s">
        <v>332</v>
      </c>
      <c r="BJ64" s="107" t="s">
        <v>328</v>
      </c>
      <c r="BK64" s="108"/>
      <c r="BL64" s="109"/>
      <c r="BY64" s="87" t="s">
        <v>333</v>
      </c>
      <c r="BZ64" s="107" t="s">
        <v>328</v>
      </c>
      <c r="CA64" s="108"/>
      <c r="CB64" s="109"/>
      <c r="CD64" s="87" t="s">
        <v>333</v>
      </c>
      <c r="CE64" s="107" t="s">
        <v>328</v>
      </c>
      <c r="CF64" s="108"/>
      <c r="CG64" s="109"/>
      <c r="CI64" s="40"/>
      <c r="CJ64" s="64" t="s">
        <v>176</v>
      </c>
      <c r="CK64" s="65"/>
      <c r="CL64" s="15">
        <v>32768</v>
      </c>
      <c r="CN64" s="40"/>
      <c r="CO64" s="64" t="s">
        <v>176</v>
      </c>
      <c r="CP64" s="65"/>
      <c r="CQ64" s="15">
        <v>32768</v>
      </c>
      <c r="CS64" s="40"/>
      <c r="CT64" s="64" t="s">
        <v>176</v>
      </c>
      <c r="CU64" s="65"/>
      <c r="CV64" s="15">
        <v>32768</v>
      </c>
      <c r="CX64" s="87" t="s">
        <v>337</v>
      </c>
      <c r="CY64" s="104" t="s">
        <v>338</v>
      </c>
      <c r="CZ64" s="105"/>
      <c r="DA64" s="106"/>
      <c r="DH64" s="40"/>
      <c r="DI64" s="32" t="s">
        <v>176</v>
      </c>
      <c r="DJ64" s="15" t="s">
        <v>223</v>
      </c>
      <c r="DL64" s="40"/>
      <c r="DM64" s="32" t="s">
        <v>176</v>
      </c>
      <c r="DN64" s="15" t="s">
        <v>223</v>
      </c>
      <c r="DO64" s="27"/>
      <c r="DP64" s="40"/>
      <c r="DQ64" s="32" t="s">
        <v>176</v>
      </c>
      <c r="DR64" s="15" t="s">
        <v>223</v>
      </c>
      <c r="DT64" s="40"/>
      <c r="DU64" s="32" t="s">
        <v>176</v>
      </c>
      <c r="DV64" s="15" t="s">
        <v>223</v>
      </c>
      <c r="DW64" s="27"/>
      <c r="DX64" s="54"/>
      <c r="DY64" s="87" t="s">
        <v>170</v>
      </c>
      <c r="DZ64" s="15">
        <v>6</v>
      </c>
      <c r="EB64" s="40"/>
      <c r="EC64" s="32" t="s">
        <v>176</v>
      </c>
      <c r="ED64" s="15" t="s">
        <v>223</v>
      </c>
      <c r="EF64" s="40"/>
      <c r="EG64" s="32" t="s">
        <v>176</v>
      </c>
      <c r="EH64" s="15" t="s">
        <v>223</v>
      </c>
      <c r="EJ64" s="40"/>
      <c r="EK64" s="32" t="s">
        <v>176</v>
      </c>
      <c r="EL64" s="15" t="s">
        <v>223</v>
      </c>
    </row>
    <row r="65" spans="1:142" ht="15.75" thickBot="1">
      <c r="A65" s="87" t="s">
        <v>337</v>
      </c>
      <c r="B65" s="104">
        <v>4</v>
      </c>
      <c r="C65" s="105"/>
      <c r="D65" s="106"/>
      <c r="E65" s="92"/>
      <c r="F65" s="87" t="s">
        <v>337</v>
      </c>
      <c r="G65" s="104">
        <v>6</v>
      </c>
      <c r="H65" s="105"/>
      <c r="I65" s="106"/>
      <c r="K65" s="87" t="s">
        <v>337</v>
      </c>
      <c r="L65" s="104">
        <v>6</v>
      </c>
      <c r="M65" s="105"/>
      <c r="N65" s="106"/>
      <c r="P65" s="87" t="s">
        <v>337</v>
      </c>
      <c r="Q65" s="104">
        <v>6</v>
      </c>
      <c r="R65" s="105"/>
      <c r="S65" s="106"/>
      <c r="Z65" s="87" t="s">
        <v>337</v>
      </c>
      <c r="AA65" s="104">
        <v>16</v>
      </c>
      <c r="AB65" s="105"/>
      <c r="AC65" s="106"/>
      <c r="AJ65" s="87" t="s">
        <v>337</v>
      </c>
      <c r="AK65" s="104">
        <v>16</v>
      </c>
      <c r="AL65" s="105"/>
      <c r="AM65" s="106"/>
      <c r="BI65" s="87" t="s">
        <v>336</v>
      </c>
      <c r="BJ65" s="104">
        <v>4</v>
      </c>
      <c r="BK65" s="105"/>
      <c r="BL65" s="106"/>
      <c r="BY65" s="87" t="s">
        <v>337</v>
      </c>
      <c r="BZ65" s="104">
        <v>4</v>
      </c>
      <c r="CA65" s="105"/>
      <c r="CB65" s="106"/>
      <c r="CD65" s="87" t="s">
        <v>337</v>
      </c>
      <c r="CE65" s="104">
        <v>10</v>
      </c>
      <c r="CF65" s="105"/>
      <c r="CG65" s="106"/>
      <c r="CI65" s="40"/>
      <c r="CJ65" s="64" t="s">
        <v>212</v>
      </c>
      <c r="CK65" s="65"/>
      <c r="CL65" s="15" t="s">
        <v>231</v>
      </c>
      <c r="CN65" s="40"/>
      <c r="CO65" s="64" t="s">
        <v>212</v>
      </c>
      <c r="CP65" s="65"/>
      <c r="CQ65" s="15" t="s">
        <v>231</v>
      </c>
      <c r="CS65" s="40"/>
      <c r="CT65" s="64" t="s">
        <v>212</v>
      </c>
      <c r="CU65" s="65"/>
      <c r="CV65" s="15" t="s">
        <v>232</v>
      </c>
      <c r="DH65" s="40"/>
      <c r="DI65" s="32" t="s">
        <v>212</v>
      </c>
      <c r="DJ65" s="15" t="s">
        <v>235</v>
      </c>
      <c r="DL65" s="40"/>
      <c r="DM65" s="32" t="s">
        <v>212</v>
      </c>
      <c r="DN65" s="15" t="s">
        <v>235</v>
      </c>
      <c r="DO65" s="27"/>
      <c r="DP65" s="40"/>
      <c r="DQ65" s="32" t="s">
        <v>212</v>
      </c>
      <c r="DR65" s="15" t="s">
        <v>236</v>
      </c>
      <c r="DT65" s="40"/>
      <c r="DU65" s="32" t="s">
        <v>212</v>
      </c>
      <c r="DV65" s="15" t="s">
        <v>236</v>
      </c>
      <c r="DW65" s="27"/>
      <c r="DX65" s="54"/>
      <c r="DY65" s="32" t="s">
        <v>179</v>
      </c>
      <c r="DZ65" s="15" t="s">
        <v>191</v>
      </c>
      <c r="EB65" s="40"/>
      <c r="EC65" s="32" t="s">
        <v>212</v>
      </c>
      <c r="ED65" s="15" t="s">
        <v>237</v>
      </c>
      <c r="EF65" s="40"/>
      <c r="EG65" s="32" t="s">
        <v>212</v>
      </c>
      <c r="EH65" s="15" t="s">
        <v>238</v>
      </c>
      <c r="EJ65" s="40"/>
      <c r="EK65" s="32" t="s">
        <v>212</v>
      </c>
      <c r="EL65" s="15" t="s">
        <v>239</v>
      </c>
    </row>
    <row r="66" spans="1:142" ht="15.75" thickBot="1">
      <c r="F66" s="123"/>
      <c r="G66" s="123"/>
      <c r="H66" s="123"/>
      <c r="BI66" s="87" t="s">
        <v>339</v>
      </c>
      <c r="BJ66" s="119" t="s">
        <v>338</v>
      </c>
      <c r="BK66" s="120"/>
      <c r="BL66" s="121"/>
      <c r="CI66" s="40"/>
      <c r="CJ66" s="64" t="s">
        <v>233</v>
      </c>
      <c r="CK66" s="65"/>
      <c r="CL66" s="15" t="s">
        <v>359</v>
      </c>
      <c r="CN66" s="40"/>
      <c r="CO66" s="64" t="s">
        <v>233</v>
      </c>
      <c r="CP66" s="65"/>
      <c r="CQ66" s="15" t="s">
        <v>359</v>
      </c>
      <c r="CS66" s="40"/>
      <c r="CT66" s="64" t="s">
        <v>233</v>
      </c>
      <c r="CU66" s="65"/>
      <c r="CV66" s="15" t="s">
        <v>359</v>
      </c>
      <c r="DH66" s="40"/>
      <c r="DI66" s="32" t="s">
        <v>233</v>
      </c>
      <c r="DJ66" s="15" t="s">
        <v>343</v>
      </c>
      <c r="DL66" s="40"/>
      <c r="DM66" s="32" t="s">
        <v>233</v>
      </c>
      <c r="DN66" s="15" t="s">
        <v>343</v>
      </c>
      <c r="DO66" s="27"/>
      <c r="DP66" s="40"/>
      <c r="DQ66" s="32" t="s">
        <v>233</v>
      </c>
      <c r="DR66" s="15" t="s">
        <v>370</v>
      </c>
      <c r="DT66" s="40"/>
      <c r="DU66" s="32" t="s">
        <v>233</v>
      </c>
      <c r="DV66" s="15" t="s">
        <v>370</v>
      </c>
      <c r="DW66" s="27"/>
      <c r="DX66" s="54"/>
      <c r="DY66" s="32" t="s">
        <v>195</v>
      </c>
      <c r="DZ66" s="15" t="s">
        <v>196</v>
      </c>
      <c r="EB66" s="40"/>
      <c r="EC66" s="32" t="s">
        <v>233</v>
      </c>
      <c r="ED66" s="15" t="s">
        <v>371</v>
      </c>
      <c r="EF66" s="40"/>
      <c r="EG66" s="32" t="s">
        <v>233</v>
      </c>
      <c r="EH66" s="15" t="s">
        <v>371</v>
      </c>
      <c r="EJ66" s="40"/>
      <c r="EK66" s="32" t="s">
        <v>233</v>
      </c>
      <c r="EL66" s="15" t="s">
        <v>371</v>
      </c>
    </row>
    <row r="67" spans="1:142" ht="15.75" thickBot="1">
      <c r="F67" s="123"/>
      <c r="G67" s="123"/>
      <c r="H67" s="123"/>
      <c r="CI67" s="40"/>
      <c r="CJ67" s="69" t="s">
        <v>170</v>
      </c>
      <c r="CK67" s="70"/>
      <c r="CL67" s="15">
        <v>7</v>
      </c>
      <c r="CN67" s="40"/>
      <c r="CO67" s="69" t="s">
        <v>170</v>
      </c>
      <c r="CP67" s="70"/>
      <c r="CQ67" s="15">
        <v>7</v>
      </c>
      <c r="CS67" s="40"/>
      <c r="CT67" s="69" t="s">
        <v>170</v>
      </c>
      <c r="CU67" s="70"/>
      <c r="CV67" s="15">
        <v>7</v>
      </c>
      <c r="DH67" s="40"/>
      <c r="DI67" s="87" t="s">
        <v>170</v>
      </c>
      <c r="DJ67" s="15">
        <v>1</v>
      </c>
      <c r="DL67" s="40"/>
      <c r="DM67" s="87" t="s">
        <v>170</v>
      </c>
      <c r="DN67" s="15">
        <v>1</v>
      </c>
      <c r="DO67" s="27"/>
      <c r="DP67" s="40"/>
      <c r="DQ67" s="87" t="s">
        <v>170</v>
      </c>
      <c r="DR67" s="15">
        <v>1</v>
      </c>
      <c r="DT67" s="40"/>
      <c r="DU67" s="87" t="s">
        <v>170</v>
      </c>
      <c r="DV67" s="15">
        <v>1</v>
      </c>
      <c r="DW67" s="27"/>
      <c r="DX67" s="54"/>
      <c r="DY67" s="32" t="s">
        <v>205</v>
      </c>
      <c r="DZ67" s="15">
        <v>3200</v>
      </c>
      <c r="EB67" s="40"/>
      <c r="EC67" s="87" t="s">
        <v>170</v>
      </c>
      <c r="ED67" s="15">
        <v>7</v>
      </c>
      <c r="EF67" s="40"/>
      <c r="EG67" s="87" t="s">
        <v>170</v>
      </c>
      <c r="EH67" s="15">
        <v>7</v>
      </c>
      <c r="EJ67" s="40"/>
      <c r="EK67" s="87" t="s">
        <v>170</v>
      </c>
      <c r="EL67" s="15">
        <v>7</v>
      </c>
    </row>
    <row r="68" spans="1:142" ht="15.75" thickBot="1">
      <c r="F68" s="123"/>
      <c r="G68" s="123"/>
      <c r="H68" s="123"/>
      <c r="CI68" s="40"/>
      <c r="CJ68" s="64" t="s">
        <v>179</v>
      </c>
      <c r="CK68" s="65"/>
      <c r="CL68" s="15" t="s">
        <v>190</v>
      </c>
      <c r="CN68" s="40"/>
      <c r="CO68" s="64" t="s">
        <v>179</v>
      </c>
      <c r="CP68" s="65"/>
      <c r="CQ68" s="15" t="s">
        <v>190</v>
      </c>
      <c r="CS68" s="40"/>
      <c r="CT68" s="64" t="s">
        <v>179</v>
      </c>
      <c r="CU68" s="65"/>
      <c r="CV68" s="15" t="s">
        <v>190</v>
      </c>
      <c r="DH68" s="40"/>
      <c r="DI68" s="32" t="s">
        <v>179</v>
      </c>
      <c r="DJ68" s="15" t="s">
        <v>181</v>
      </c>
      <c r="DL68" s="40"/>
      <c r="DM68" s="32" t="s">
        <v>179</v>
      </c>
      <c r="DN68" s="15" t="s">
        <v>181</v>
      </c>
      <c r="DO68" s="27"/>
      <c r="DP68" s="40"/>
      <c r="DQ68" s="32" t="s">
        <v>179</v>
      </c>
      <c r="DR68" s="15" t="s">
        <v>192</v>
      </c>
      <c r="DT68" s="40"/>
      <c r="DU68" s="32" t="s">
        <v>179</v>
      </c>
      <c r="DV68" s="15" t="s">
        <v>192</v>
      </c>
      <c r="DW68" s="27"/>
      <c r="DX68" s="54"/>
      <c r="DY68" s="32" t="s">
        <v>215</v>
      </c>
      <c r="DZ68" s="15" t="s">
        <v>261</v>
      </c>
      <c r="EB68" s="40"/>
      <c r="EC68" s="32" t="s">
        <v>179</v>
      </c>
      <c r="ED68" s="15" t="s">
        <v>191</v>
      </c>
      <c r="EF68" s="40"/>
      <c r="EG68" s="32" t="s">
        <v>179</v>
      </c>
      <c r="EH68" s="15" t="s">
        <v>189</v>
      </c>
      <c r="EJ68" s="40"/>
      <c r="EK68" s="32" t="s">
        <v>179</v>
      </c>
      <c r="EL68" s="15" t="s">
        <v>193</v>
      </c>
    </row>
    <row r="69" spans="1:142" ht="15.75" thickBot="1">
      <c r="F69" s="123"/>
      <c r="G69" s="123"/>
      <c r="H69" s="123"/>
      <c r="CI69" s="40"/>
      <c r="CJ69" s="64" t="s">
        <v>195</v>
      </c>
      <c r="CK69" s="65"/>
      <c r="CL69" s="15" t="s">
        <v>196</v>
      </c>
      <c r="CN69" s="40"/>
      <c r="CO69" s="64" t="s">
        <v>195</v>
      </c>
      <c r="CP69" s="65"/>
      <c r="CQ69" s="15" t="s">
        <v>196</v>
      </c>
      <c r="CS69" s="40"/>
      <c r="CT69" s="64" t="s">
        <v>195</v>
      </c>
      <c r="CU69" s="65"/>
      <c r="CV69" s="15" t="s">
        <v>196</v>
      </c>
      <c r="DH69" s="40"/>
      <c r="DI69" s="32" t="s">
        <v>195</v>
      </c>
      <c r="DJ69" s="15" t="s">
        <v>181</v>
      </c>
      <c r="DL69" s="40"/>
      <c r="DM69" s="32" t="s">
        <v>195</v>
      </c>
      <c r="DN69" s="15" t="s">
        <v>181</v>
      </c>
      <c r="DO69" s="27"/>
      <c r="DP69" s="40"/>
      <c r="DQ69" s="32" t="s">
        <v>195</v>
      </c>
      <c r="DR69" s="15" t="s">
        <v>199</v>
      </c>
      <c r="DT69" s="40"/>
      <c r="DU69" s="32" t="s">
        <v>195</v>
      </c>
      <c r="DV69" s="15" t="s">
        <v>199</v>
      </c>
      <c r="DW69" s="27"/>
      <c r="DX69" s="54"/>
      <c r="DY69" s="32" t="s">
        <v>212</v>
      </c>
      <c r="DZ69" s="15" t="s">
        <v>235</v>
      </c>
      <c r="EB69" s="40"/>
      <c r="EC69" s="32" t="s">
        <v>195</v>
      </c>
      <c r="ED69" s="15" t="s">
        <v>196</v>
      </c>
      <c r="EF69" s="40"/>
      <c r="EG69" s="32" t="s">
        <v>195</v>
      </c>
      <c r="EH69" s="15" t="s">
        <v>196</v>
      </c>
      <c r="EJ69" s="40"/>
      <c r="EK69" s="32" t="s">
        <v>195</v>
      </c>
      <c r="EL69" s="15" t="s">
        <v>196</v>
      </c>
    </row>
    <row r="70" spans="1:142" ht="15.75" thickBot="1">
      <c r="F70" s="123"/>
      <c r="G70" s="123"/>
      <c r="H70" s="123"/>
      <c r="CI70" s="40"/>
      <c r="CJ70" s="64" t="s">
        <v>201</v>
      </c>
      <c r="CK70" s="65"/>
      <c r="CL70" s="15" t="s">
        <v>210</v>
      </c>
      <c r="CN70" s="40"/>
      <c r="CO70" s="64" t="s">
        <v>201</v>
      </c>
      <c r="CP70" s="65"/>
      <c r="CQ70" s="15" t="s">
        <v>210</v>
      </c>
      <c r="CS70" s="40"/>
      <c r="CT70" s="64" t="s">
        <v>201</v>
      </c>
      <c r="CU70" s="65"/>
      <c r="CV70" s="15" t="s">
        <v>211</v>
      </c>
      <c r="DH70" s="40"/>
      <c r="DI70" s="32" t="s">
        <v>201</v>
      </c>
      <c r="DJ70" s="15" t="s">
        <v>181</v>
      </c>
      <c r="DL70" s="40"/>
      <c r="DM70" s="32" t="s">
        <v>201</v>
      </c>
      <c r="DN70" s="15" t="s">
        <v>181</v>
      </c>
      <c r="DO70" s="27"/>
      <c r="DP70" s="40"/>
      <c r="DQ70" s="32" t="s">
        <v>201</v>
      </c>
      <c r="DR70" s="15" t="s">
        <v>208</v>
      </c>
      <c r="DT70" s="40"/>
      <c r="DU70" s="32" t="s">
        <v>201</v>
      </c>
      <c r="DV70" s="15" t="s">
        <v>208</v>
      </c>
      <c r="DW70" s="27"/>
      <c r="DX70" s="54"/>
      <c r="DY70" s="32" t="s">
        <v>233</v>
      </c>
      <c r="DZ70" s="15" t="s">
        <v>372</v>
      </c>
      <c r="EB70" s="40"/>
      <c r="EC70" s="32" t="s">
        <v>201</v>
      </c>
      <c r="ED70" s="15" t="s">
        <v>210</v>
      </c>
      <c r="EF70" s="40"/>
      <c r="EG70" s="32" t="s">
        <v>201</v>
      </c>
      <c r="EH70" s="15" t="s">
        <v>209</v>
      </c>
      <c r="EJ70" s="40"/>
      <c r="EK70" s="32" t="s">
        <v>201</v>
      </c>
      <c r="EL70" s="15" t="s">
        <v>210</v>
      </c>
    </row>
    <row r="71" spans="1:142" ht="15.75" thickBot="1">
      <c r="F71" s="123"/>
      <c r="G71" s="123"/>
      <c r="H71" s="123"/>
      <c r="CI71" s="40"/>
      <c r="CJ71" s="64" t="s">
        <v>176</v>
      </c>
      <c r="CK71" s="65"/>
      <c r="CL71" s="15">
        <v>32768</v>
      </c>
      <c r="CN71" s="40"/>
      <c r="CO71" s="64" t="s">
        <v>176</v>
      </c>
      <c r="CP71" s="65"/>
      <c r="CQ71" s="15">
        <v>32768</v>
      </c>
      <c r="CS71" s="40"/>
      <c r="CT71" s="64" t="s">
        <v>176</v>
      </c>
      <c r="CU71" s="65"/>
      <c r="CV71" s="15">
        <v>32768</v>
      </c>
      <c r="DH71" s="40"/>
      <c r="DI71" s="32" t="s">
        <v>176</v>
      </c>
      <c r="DJ71" s="15">
        <v>0</v>
      </c>
      <c r="DL71" s="40"/>
      <c r="DM71" s="32" t="s">
        <v>176</v>
      </c>
      <c r="DN71" s="15">
        <v>0</v>
      </c>
      <c r="DO71" s="27"/>
      <c r="DP71" s="40"/>
      <c r="DQ71" s="32" t="s">
        <v>176</v>
      </c>
      <c r="DR71" s="15" t="s">
        <v>223</v>
      </c>
      <c r="DT71" s="40"/>
      <c r="DU71" s="32" t="s">
        <v>176</v>
      </c>
      <c r="DV71" s="15" t="s">
        <v>223</v>
      </c>
      <c r="DW71" s="27"/>
      <c r="DX71" s="54"/>
      <c r="DY71" s="87" t="s">
        <v>170</v>
      </c>
      <c r="DZ71" s="15">
        <v>7</v>
      </c>
      <c r="EB71" s="40"/>
      <c r="EC71" s="32" t="s">
        <v>176</v>
      </c>
      <c r="ED71" s="15" t="s">
        <v>223</v>
      </c>
      <c r="EF71" s="40"/>
      <c r="EG71" s="32" t="s">
        <v>176</v>
      </c>
      <c r="EH71" s="15" t="s">
        <v>223</v>
      </c>
      <c r="EJ71" s="40"/>
      <c r="EK71" s="32" t="s">
        <v>176</v>
      </c>
      <c r="EL71" s="15" t="s">
        <v>223</v>
      </c>
    </row>
    <row r="72" spans="1:142" ht="15.75" thickBot="1">
      <c r="F72" s="123"/>
      <c r="G72" s="123"/>
      <c r="H72" s="123"/>
      <c r="CI72" s="40"/>
      <c r="CJ72" s="64" t="s">
        <v>212</v>
      </c>
      <c r="CK72" s="65"/>
      <c r="CL72" s="15" t="s">
        <v>231</v>
      </c>
      <c r="CN72" s="40"/>
      <c r="CO72" s="64" t="s">
        <v>212</v>
      </c>
      <c r="CP72" s="65"/>
      <c r="CQ72" s="15" t="s">
        <v>231</v>
      </c>
      <c r="CS72" s="40"/>
      <c r="CT72" s="64" t="s">
        <v>212</v>
      </c>
      <c r="CU72" s="65"/>
      <c r="CV72" s="15" t="s">
        <v>232</v>
      </c>
      <c r="DH72" s="40"/>
      <c r="DI72" s="32" t="s">
        <v>212</v>
      </c>
      <c r="DJ72" s="15" t="s">
        <v>181</v>
      </c>
      <c r="DL72" s="40"/>
      <c r="DM72" s="32" t="s">
        <v>212</v>
      </c>
      <c r="DN72" s="15" t="s">
        <v>181</v>
      </c>
      <c r="DO72" s="27"/>
      <c r="DP72" s="40"/>
      <c r="DQ72" s="32" t="s">
        <v>212</v>
      </c>
      <c r="DR72" s="15" t="s">
        <v>236</v>
      </c>
      <c r="DT72" s="40"/>
      <c r="DU72" s="32" t="s">
        <v>212</v>
      </c>
      <c r="DV72" s="15" t="s">
        <v>236</v>
      </c>
      <c r="DW72" s="27"/>
      <c r="DX72" s="54"/>
      <c r="DY72" s="32" t="s">
        <v>179</v>
      </c>
      <c r="DZ72" s="15" t="s">
        <v>191</v>
      </c>
      <c r="EB72" s="40"/>
      <c r="EC72" s="32" t="s">
        <v>212</v>
      </c>
      <c r="ED72" s="15" t="s">
        <v>237</v>
      </c>
      <c r="EF72" s="40"/>
      <c r="EG72" s="32" t="s">
        <v>212</v>
      </c>
      <c r="EH72" s="15" t="s">
        <v>238</v>
      </c>
      <c r="EJ72" s="40"/>
      <c r="EK72" s="32" t="s">
        <v>212</v>
      </c>
      <c r="EL72" s="15" t="s">
        <v>239</v>
      </c>
    </row>
    <row r="73" spans="1:142" ht="15.75" thickBot="1">
      <c r="F73" s="123"/>
      <c r="G73" s="123"/>
      <c r="H73" s="123"/>
      <c r="CI73" s="40"/>
      <c r="CJ73" s="64" t="s">
        <v>233</v>
      </c>
      <c r="CK73" s="65"/>
      <c r="CL73" s="15" t="s">
        <v>368</v>
      </c>
      <c r="CN73" s="40"/>
      <c r="CO73" s="64" t="s">
        <v>233</v>
      </c>
      <c r="CP73" s="65"/>
      <c r="CQ73" s="15" t="s">
        <v>368</v>
      </c>
      <c r="CS73" s="40"/>
      <c r="CT73" s="64" t="s">
        <v>233</v>
      </c>
      <c r="CU73" s="65"/>
      <c r="CV73" s="15" t="s">
        <v>368</v>
      </c>
      <c r="DH73" s="40"/>
      <c r="DI73" s="32" t="s">
        <v>233</v>
      </c>
      <c r="DJ73" s="15" t="s">
        <v>181</v>
      </c>
      <c r="DL73" s="40"/>
      <c r="DM73" s="32" t="s">
        <v>233</v>
      </c>
      <c r="DN73" s="15" t="s">
        <v>181</v>
      </c>
      <c r="DO73" s="27"/>
      <c r="DP73" s="40"/>
      <c r="DQ73" s="32" t="s">
        <v>233</v>
      </c>
      <c r="DR73" s="15" t="s">
        <v>373</v>
      </c>
      <c r="DT73" s="40"/>
      <c r="DU73" s="32" t="s">
        <v>233</v>
      </c>
      <c r="DV73" s="15" t="s">
        <v>373</v>
      </c>
      <c r="DW73" s="27"/>
      <c r="DX73" s="54"/>
      <c r="DY73" s="32" t="s">
        <v>195</v>
      </c>
      <c r="DZ73" s="15" t="s">
        <v>196</v>
      </c>
      <c r="EB73" s="40"/>
      <c r="EC73" s="32" t="s">
        <v>233</v>
      </c>
      <c r="ED73" s="15" t="s">
        <v>374</v>
      </c>
      <c r="EF73" s="40"/>
      <c r="EG73" s="32" t="s">
        <v>233</v>
      </c>
      <c r="EH73" s="15" t="s">
        <v>374</v>
      </c>
      <c r="EJ73" s="40"/>
      <c r="EK73" s="32" t="s">
        <v>233</v>
      </c>
      <c r="EL73" s="15" t="s">
        <v>374</v>
      </c>
    </row>
    <row r="74" spans="1:142" ht="15.75" thickBot="1">
      <c r="F74" s="123"/>
      <c r="G74" s="123"/>
      <c r="H74" s="123"/>
      <c r="CI74" s="40"/>
      <c r="CJ74" s="69" t="s">
        <v>170</v>
      </c>
      <c r="CK74" s="70"/>
      <c r="CL74" s="15">
        <v>8</v>
      </c>
      <c r="CN74" s="40"/>
      <c r="CO74" s="69" t="s">
        <v>170</v>
      </c>
      <c r="CP74" s="70"/>
      <c r="CQ74" s="15">
        <v>8</v>
      </c>
      <c r="CS74" s="40"/>
      <c r="CT74" s="69" t="s">
        <v>170</v>
      </c>
      <c r="CU74" s="70"/>
      <c r="CV74" s="15">
        <v>8</v>
      </c>
      <c r="DH74" s="40"/>
      <c r="DI74" s="87" t="s">
        <v>170</v>
      </c>
      <c r="DJ74" s="15">
        <v>0</v>
      </c>
      <c r="DL74" s="40"/>
      <c r="DM74" s="87" t="s">
        <v>170</v>
      </c>
      <c r="DN74" s="15">
        <v>0</v>
      </c>
      <c r="DO74" s="27"/>
      <c r="DP74" s="40"/>
      <c r="DQ74" s="87" t="s">
        <v>170</v>
      </c>
      <c r="DR74" s="15">
        <v>0</v>
      </c>
      <c r="DT74" s="40"/>
      <c r="DU74" s="87" t="s">
        <v>170</v>
      </c>
      <c r="DV74" s="15">
        <v>0</v>
      </c>
      <c r="DW74" s="27"/>
      <c r="DX74" s="54"/>
      <c r="DY74" s="32" t="s">
        <v>205</v>
      </c>
      <c r="DZ74" s="15">
        <v>3200</v>
      </c>
      <c r="EB74" s="40"/>
      <c r="EC74" s="87" t="s">
        <v>170</v>
      </c>
      <c r="ED74" s="15">
        <v>8</v>
      </c>
      <c r="EF74" s="40"/>
      <c r="EG74" s="87" t="s">
        <v>170</v>
      </c>
      <c r="EH74" s="15">
        <v>8</v>
      </c>
      <c r="EJ74" s="40"/>
      <c r="EK74" s="87" t="s">
        <v>170</v>
      </c>
      <c r="EL74" s="15">
        <v>8</v>
      </c>
    </row>
    <row r="75" spans="1:142" ht="15.75" thickBot="1">
      <c r="F75" s="123"/>
      <c r="G75" s="123"/>
      <c r="H75" s="123"/>
      <c r="CI75" s="40"/>
      <c r="CJ75" s="64" t="s">
        <v>179</v>
      </c>
      <c r="CK75" s="65"/>
      <c r="CL75" s="15" t="s">
        <v>190</v>
      </c>
      <c r="CN75" s="40"/>
      <c r="CO75" s="64" t="s">
        <v>179</v>
      </c>
      <c r="CP75" s="65"/>
      <c r="CQ75" s="15" t="s">
        <v>190</v>
      </c>
      <c r="CS75" s="40"/>
      <c r="CT75" s="64" t="s">
        <v>179</v>
      </c>
      <c r="CU75" s="65"/>
      <c r="CV75" s="15" t="s">
        <v>190</v>
      </c>
      <c r="DH75" s="40"/>
      <c r="DI75" s="32" t="s">
        <v>179</v>
      </c>
      <c r="DJ75" s="15" t="s">
        <v>191</v>
      </c>
      <c r="DL75" s="40"/>
      <c r="DM75" s="32" t="s">
        <v>179</v>
      </c>
      <c r="DN75" s="15" t="s">
        <v>191</v>
      </c>
      <c r="DO75" s="27"/>
      <c r="DP75" s="40"/>
      <c r="DQ75" s="32" t="s">
        <v>179</v>
      </c>
      <c r="DR75" s="15" t="s">
        <v>192</v>
      </c>
      <c r="DT75" s="40"/>
      <c r="DU75" s="32" t="s">
        <v>179</v>
      </c>
      <c r="DV75" s="15" t="s">
        <v>192</v>
      </c>
      <c r="DW75" s="27"/>
      <c r="DX75" s="54"/>
      <c r="DY75" s="32" t="s">
        <v>215</v>
      </c>
      <c r="DZ75" s="15" t="s">
        <v>261</v>
      </c>
      <c r="EB75" s="40"/>
      <c r="EC75" s="32" t="s">
        <v>179</v>
      </c>
      <c r="ED75" s="15" t="s">
        <v>191</v>
      </c>
      <c r="EF75" s="40"/>
      <c r="EG75" s="32" t="s">
        <v>179</v>
      </c>
      <c r="EH75" s="15" t="s">
        <v>189</v>
      </c>
      <c r="EJ75" s="40"/>
      <c r="EK75" s="32" t="s">
        <v>179</v>
      </c>
      <c r="EL75" s="15" t="s">
        <v>193</v>
      </c>
    </row>
    <row r="76" spans="1:142" ht="15.75" thickBot="1">
      <c r="CI76" s="40"/>
      <c r="CJ76" s="64" t="s">
        <v>195</v>
      </c>
      <c r="CK76" s="65"/>
      <c r="CL76" s="15" t="s">
        <v>196</v>
      </c>
      <c r="CN76" s="40"/>
      <c r="CO76" s="64" t="s">
        <v>195</v>
      </c>
      <c r="CP76" s="65"/>
      <c r="CQ76" s="15" t="s">
        <v>196</v>
      </c>
      <c r="CS76" s="40"/>
      <c r="CT76" s="64" t="s">
        <v>195</v>
      </c>
      <c r="CU76" s="65"/>
      <c r="CV76" s="15" t="s">
        <v>196</v>
      </c>
      <c r="DH76" s="40"/>
      <c r="DI76" s="32" t="s">
        <v>195</v>
      </c>
      <c r="DJ76" s="15" t="s">
        <v>196</v>
      </c>
      <c r="DL76" s="40"/>
      <c r="DM76" s="32" t="s">
        <v>195</v>
      </c>
      <c r="DN76" s="15" t="s">
        <v>196</v>
      </c>
      <c r="DO76" s="27"/>
      <c r="DP76" s="40"/>
      <c r="DQ76" s="32" t="s">
        <v>195</v>
      </c>
      <c r="DR76" s="15" t="s">
        <v>199</v>
      </c>
      <c r="DT76" s="40"/>
      <c r="DU76" s="32" t="s">
        <v>195</v>
      </c>
      <c r="DV76" s="15" t="s">
        <v>199</v>
      </c>
      <c r="DW76" s="27"/>
      <c r="DX76" s="54"/>
      <c r="DY76" s="32" t="s">
        <v>212</v>
      </c>
      <c r="DZ76" s="15" t="s">
        <v>235</v>
      </c>
      <c r="EB76" s="40"/>
      <c r="EC76" s="32" t="s">
        <v>195</v>
      </c>
      <c r="ED76" s="15" t="s">
        <v>196</v>
      </c>
      <c r="EF76" s="40"/>
      <c r="EG76" s="32" t="s">
        <v>195</v>
      </c>
      <c r="EH76" s="15" t="s">
        <v>196</v>
      </c>
      <c r="EJ76" s="40"/>
      <c r="EK76" s="32" t="s">
        <v>195</v>
      </c>
      <c r="EL76" s="15" t="s">
        <v>196</v>
      </c>
    </row>
    <row r="77" spans="1:142" ht="15.75" thickBot="1">
      <c r="CI77" s="40"/>
      <c r="CJ77" s="64" t="s">
        <v>201</v>
      </c>
      <c r="CK77" s="65"/>
      <c r="CL77" s="15" t="s">
        <v>210</v>
      </c>
      <c r="CN77" s="40"/>
      <c r="CO77" s="64" t="s">
        <v>201</v>
      </c>
      <c r="CP77" s="65"/>
      <c r="CQ77" s="15" t="s">
        <v>210</v>
      </c>
      <c r="CS77" s="40"/>
      <c r="CT77" s="64" t="s">
        <v>201</v>
      </c>
      <c r="CU77" s="65"/>
      <c r="CV77" s="15" t="s">
        <v>211</v>
      </c>
      <c r="DH77" s="40"/>
      <c r="DI77" s="32" t="s">
        <v>201</v>
      </c>
      <c r="DJ77" s="15" t="s">
        <v>207</v>
      </c>
      <c r="DL77" s="40"/>
      <c r="DM77" s="32" t="s">
        <v>201</v>
      </c>
      <c r="DN77" s="15" t="s">
        <v>207</v>
      </c>
      <c r="DO77" s="27"/>
      <c r="DP77" s="40"/>
      <c r="DQ77" s="32" t="s">
        <v>201</v>
      </c>
      <c r="DR77" s="15" t="s">
        <v>208</v>
      </c>
      <c r="DT77" s="40"/>
      <c r="DU77" s="32" t="s">
        <v>201</v>
      </c>
      <c r="DV77" s="15" t="s">
        <v>208</v>
      </c>
      <c r="DW77" s="27"/>
      <c r="DX77" s="54"/>
      <c r="DY77" s="32" t="s">
        <v>233</v>
      </c>
      <c r="DZ77" s="15" t="s">
        <v>375</v>
      </c>
      <c r="EB77" s="40"/>
      <c r="EC77" s="32" t="s">
        <v>201</v>
      </c>
      <c r="ED77" s="15" t="s">
        <v>210</v>
      </c>
      <c r="EF77" s="40"/>
      <c r="EG77" s="32" t="s">
        <v>201</v>
      </c>
      <c r="EH77" s="15" t="s">
        <v>209</v>
      </c>
      <c r="EJ77" s="40"/>
      <c r="EK77" s="32" t="s">
        <v>201</v>
      </c>
      <c r="EL77" s="15" t="s">
        <v>210</v>
      </c>
    </row>
    <row r="78" spans="1:142" ht="15.75" thickBot="1">
      <c r="CI78" s="40"/>
      <c r="CJ78" s="64" t="s">
        <v>176</v>
      </c>
      <c r="CK78" s="65"/>
      <c r="CL78" s="15">
        <v>32768</v>
      </c>
      <c r="CN78" s="40"/>
      <c r="CO78" s="64" t="s">
        <v>176</v>
      </c>
      <c r="CP78" s="65"/>
      <c r="CQ78" s="15">
        <v>32768</v>
      </c>
      <c r="CS78" s="40"/>
      <c r="CT78" s="64" t="s">
        <v>176</v>
      </c>
      <c r="CU78" s="65"/>
      <c r="CV78" s="15">
        <v>32768</v>
      </c>
      <c r="DH78" s="40"/>
      <c r="DI78" s="32" t="s">
        <v>176</v>
      </c>
      <c r="DJ78" s="15" t="s">
        <v>223</v>
      </c>
      <c r="DL78" s="40"/>
      <c r="DM78" s="32" t="s">
        <v>176</v>
      </c>
      <c r="DN78" s="15" t="s">
        <v>223</v>
      </c>
      <c r="DO78" s="27"/>
      <c r="DP78" s="40"/>
      <c r="DQ78" s="32" t="s">
        <v>176</v>
      </c>
      <c r="DR78" s="15" t="s">
        <v>223</v>
      </c>
      <c r="DT78" s="40"/>
      <c r="DU78" s="32" t="s">
        <v>176</v>
      </c>
      <c r="DV78" s="15" t="s">
        <v>223</v>
      </c>
      <c r="DW78" s="27"/>
      <c r="DX78" s="54"/>
      <c r="DY78" s="87" t="s">
        <v>170</v>
      </c>
      <c r="DZ78" s="15">
        <v>8</v>
      </c>
      <c r="EB78" s="40"/>
      <c r="EC78" s="32" t="s">
        <v>176</v>
      </c>
      <c r="ED78" s="15" t="s">
        <v>223</v>
      </c>
      <c r="EF78" s="40"/>
      <c r="EG78" s="32" t="s">
        <v>176</v>
      </c>
      <c r="EH78" s="15" t="s">
        <v>223</v>
      </c>
      <c r="EJ78" s="40"/>
      <c r="EK78" s="32" t="s">
        <v>176</v>
      </c>
      <c r="EL78" s="15" t="s">
        <v>223</v>
      </c>
    </row>
    <row r="79" spans="1:142" ht="15.75" thickBot="1">
      <c r="CI79" s="40"/>
      <c r="CJ79" s="64" t="s">
        <v>212</v>
      </c>
      <c r="CK79" s="65"/>
      <c r="CL79" s="15" t="s">
        <v>231</v>
      </c>
      <c r="CN79" s="40"/>
      <c r="CO79" s="64" t="s">
        <v>212</v>
      </c>
      <c r="CP79" s="65"/>
      <c r="CQ79" s="15" t="s">
        <v>231</v>
      </c>
      <c r="CS79" s="40"/>
      <c r="CT79" s="64" t="s">
        <v>212</v>
      </c>
      <c r="CU79" s="65"/>
      <c r="CV79" s="15" t="s">
        <v>232</v>
      </c>
      <c r="DH79" s="40"/>
      <c r="DI79" s="32" t="s">
        <v>212</v>
      </c>
      <c r="DJ79" s="15" t="s">
        <v>235</v>
      </c>
      <c r="DL79" s="40"/>
      <c r="DM79" s="32" t="s">
        <v>212</v>
      </c>
      <c r="DN79" s="15" t="s">
        <v>235</v>
      </c>
      <c r="DO79" s="27"/>
      <c r="DP79" s="40"/>
      <c r="DQ79" s="32" t="s">
        <v>212</v>
      </c>
      <c r="DR79" s="15" t="s">
        <v>236</v>
      </c>
      <c r="DT79" s="40"/>
      <c r="DU79" s="32" t="s">
        <v>212</v>
      </c>
      <c r="DV79" s="15" t="s">
        <v>236</v>
      </c>
      <c r="DW79" s="27"/>
      <c r="DX79" s="54"/>
      <c r="DY79" s="32" t="s">
        <v>179</v>
      </c>
      <c r="DZ79" s="15" t="s">
        <v>191</v>
      </c>
      <c r="EB79" s="40"/>
      <c r="EC79" s="32" t="s">
        <v>212</v>
      </c>
      <c r="ED79" s="15" t="s">
        <v>237</v>
      </c>
      <c r="EF79" s="40"/>
      <c r="EG79" s="32" t="s">
        <v>212</v>
      </c>
      <c r="EH79" s="15" t="s">
        <v>238</v>
      </c>
      <c r="EJ79" s="40"/>
      <c r="EK79" s="32" t="s">
        <v>212</v>
      </c>
      <c r="EL79" s="15" t="s">
        <v>239</v>
      </c>
    </row>
    <row r="80" spans="1:142" ht="15.75" thickBot="1">
      <c r="CI80" s="40"/>
      <c r="CJ80" s="64" t="s">
        <v>233</v>
      </c>
      <c r="CK80" s="65"/>
      <c r="CL80" s="15" t="s">
        <v>376</v>
      </c>
      <c r="CN80" s="40"/>
      <c r="CO80" s="64" t="s">
        <v>233</v>
      </c>
      <c r="CP80" s="65"/>
      <c r="CQ80" s="15" t="s">
        <v>376</v>
      </c>
      <c r="CS80" s="40"/>
      <c r="CT80" s="64" t="s">
        <v>233</v>
      </c>
      <c r="CU80" s="65"/>
      <c r="CV80" s="15" t="s">
        <v>376</v>
      </c>
      <c r="DH80" s="40"/>
      <c r="DI80" s="32" t="s">
        <v>233</v>
      </c>
      <c r="DJ80" s="15" t="s">
        <v>359</v>
      </c>
      <c r="DL80" s="40"/>
      <c r="DM80" s="32" t="s">
        <v>233</v>
      </c>
      <c r="DN80" s="15" t="s">
        <v>359</v>
      </c>
      <c r="DO80" s="27"/>
      <c r="DP80" s="40"/>
      <c r="DQ80" s="32" t="s">
        <v>233</v>
      </c>
      <c r="DR80" s="15" t="s">
        <v>377</v>
      </c>
      <c r="DT80" s="40"/>
      <c r="DU80" s="32" t="s">
        <v>233</v>
      </c>
      <c r="DV80" s="15" t="s">
        <v>377</v>
      </c>
      <c r="DW80" s="27"/>
      <c r="DX80" s="54"/>
      <c r="DY80" s="32" t="s">
        <v>195</v>
      </c>
      <c r="DZ80" s="15" t="s">
        <v>196</v>
      </c>
      <c r="EB80" s="40"/>
      <c r="EC80" s="32" t="s">
        <v>233</v>
      </c>
      <c r="ED80" s="15" t="s">
        <v>376</v>
      </c>
      <c r="EF80" s="40"/>
      <c r="EG80" s="32" t="s">
        <v>233</v>
      </c>
      <c r="EH80" s="15" t="s">
        <v>376</v>
      </c>
      <c r="EJ80" s="40"/>
      <c r="EK80" s="32" t="s">
        <v>233</v>
      </c>
      <c r="EL80" s="15" t="s">
        <v>376</v>
      </c>
    </row>
    <row r="81" spans="87:142" ht="15.75" thickBot="1">
      <c r="CI81" s="40"/>
      <c r="CJ81" s="69" t="s">
        <v>170</v>
      </c>
      <c r="CK81" s="70"/>
      <c r="CL81" s="15">
        <v>9</v>
      </c>
      <c r="CN81" s="40"/>
      <c r="CO81" s="69" t="s">
        <v>170</v>
      </c>
      <c r="CP81" s="70"/>
      <c r="CQ81" s="15">
        <v>9</v>
      </c>
      <c r="CS81" s="40"/>
      <c r="CT81" s="69" t="s">
        <v>170</v>
      </c>
      <c r="CU81" s="70"/>
      <c r="CV81" s="15">
        <v>9</v>
      </c>
      <c r="DH81" s="40"/>
      <c r="DI81" s="87" t="s">
        <v>170</v>
      </c>
      <c r="DJ81" s="15">
        <v>1</v>
      </c>
      <c r="DL81" s="40"/>
      <c r="DM81" s="87" t="s">
        <v>170</v>
      </c>
      <c r="DN81" s="15">
        <v>1</v>
      </c>
      <c r="DO81" s="27"/>
      <c r="DP81" s="40"/>
      <c r="DQ81" s="87" t="s">
        <v>170</v>
      </c>
      <c r="DR81" s="15">
        <v>1</v>
      </c>
      <c r="DT81" s="40"/>
      <c r="DU81" s="87" t="s">
        <v>170</v>
      </c>
      <c r="DV81" s="15">
        <v>1</v>
      </c>
      <c r="DW81" s="27"/>
      <c r="DX81" s="54"/>
      <c r="DY81" s="32" t="s">
        <v>205</v>
      </c>
      <c r="DZ81" s="15">
        <v>3200</v>
      </c>
      <c r="EB81" s="40"/>
      <c r="EC81" s="87" t="s">
        <v>170</v>
      </c>
      <c r="ED81" s="15">
        <v>9</v>
      </c>
      <c r="EF81" s="40"/>
      <c r="EG81" s="87" t="s">
        <v>170</v>
      </c>
      <c r="EH81" s="15">
        <v>9</v>
      </c>
      <c r="EJ81" s="40"/>
      <c r="EK81" s="87" t="s">
        <v>170</v>
      </c>
      <c r="EL81" s="15">
        <v>9</v>
      </c>
    </row>
    <row r="82" spans="87:142" ht="15.75" thickBot="1">
      <c r="CI82" s="40"/>
      <c r="CJ82" s="64" t="s">
        <v>179</v>
      </c>
      <c r="CK82" s="65"/>
      <c r="CL82" s="15" t="s">
        <v>181</v>
      </c>
      <c r="CN82" s="40"/>
      <c r="CO82" s="64" t="s">
        <v>179</v>
      </c>
      <c r="CP82" s="65"/>
      <c r="CQ82" s="15" t="s">
        <v>181</v>
      </c>
      <c r="CS82" s="40"/>
      <c r="CT82" s="64" t="s">
        <v>179</v>
      </c>
      <c r="CU82" s="65"/>
      <c r="CV82" s="15" t="s">
        <v>181</v>
      </c>
      <c r="DH82" s="40"/>
      <c r="DI82" s="32" t="s">
        <v>179</v>
      </c>
      <c r="DJ82" s="15" t="s">
        <v>181</v>
      </c>
      <c r="DL82" s="40"/>
      <c r="DM82" s="32" t="s">
        <v>179</v>
      </c>
      <c r="DN82" s="15" t="s">
        <v>181</v>
      </c>
      <c r="DO82" s="27"/>
      <c r="DP82" s="40"/>
      <c r="DQ82" s="32" t="s">
        <v>179</v>
      </c>
      <c r="DR82" s="15" t="s">
        <v>192</v>
      </c>
      <c r="DT82" s="40"/>
      <c r="DU82" s="32" t="s">
        <v>179</v>
      </c>
      <c r="DV82" s="15" t="s">
        <v>192</v>
      </c>
      <c r="DW82" s="27"/>
      <c r="DX82" s="54"/>
      <c r="DY82" s="32" t="s">
        <v>215</v>
      </c>
      <c r="DZ82" s="15" t="s">
        <v>261</v>
      </c>
      <c r="EB82" s="40"/>
      <c r="EC82" s="32" t="s">
        <v>179</v>
      </c>
      <c r="ED82" s="15" t="s">
        <v>191</v>
      </c>
      <c r="EF82" s="40"/>
      <c r="EG82" s="32" t="s">
        <v>179</v>
      </c>
      <c r="EH82" s="15" t="s">
        <v>189</v>
      </c>
      <c r="EJ82" s="40"/>
      <c r="EK82" s="32" t="s">
        <v>179</v>
      </c>
      <c r="EL82" s="15" t="s">
        <v>193</v>
      </c>
    </row>
    <row r="83" spans="87:142" ht="15.75" thickBot="1">
      <c r="CI83" s="40"/>
      <c r="CJ83" s="64" t="s">
        <v>195</v>
      </c>
      <c r="CK83" s="65"/>
      <c r="CL83" s="15" t="s">
        <v>181</v>
      </c>
      <c r="CN83" s="40"/>
      <c r="CO83" s="64" t="s">
        <v>195</v>
      </c>
      <c r="CP83" s="65"/>
      <c r="CQ83" s="15" t="s">
        <v>181</v>
      </c>
      <c r="CS83" s="40"/>
      <c r="CT83" s="64" t="s">
        <v>195</v>
      </c>
      <c r="CU83" s="65"/>
      <c r="CV83" s="15" t="s">
        <v>181</v>
      </c>
      <c r="DH83" s="40"/>
      <c r="DI83" s="32" t="s">
        <v>195</v>
      </c>
      <c r="DJ83" s="15" t="s">
        <v>181</v>
      </c>
      <c r="DL83" s="40"/>
      <c r="DM83" s="32" t="s">
        <v>195</v>
      </c>
      <c r="DN83" s="15" t="s">
        <v>181</v>
      </c>
      <c r="DO83" s="27"/>
      <c r="DP83" s="40"/>
      <c r="DQ83" s="32" t="s">
        <v>195</v>
      </c>
      <c r="DR83" s="15" t="s">
        <v>199</v>
      </c>
      <c r="DT83" s="40"/>
      <c r="DU83" s="32" t="s">
        <v>195</v>
      </c>
      <c r="DV83" s="15" t="s">
        <v>199</v>
      </c>
      <c r="DW83" s="27"/>
      <c r="DX83" s="54"/>
      <c r="DY83" s="32" t="s">
        <v>212</v>
      </c>
      <c r="DZ83" s="15" t="s">
        <v>235</v>
      </c>
      <c r="EB83" s="40"/>
      <c r="EC83" s="32" t="s">
        <v>195</v>
      </c>
      <c r="ED83" s="15" t="s">
        <v>196</v>
      </c>
      <c r="EF83" s="40"/>
      <c r="EG83" s="32" t="s">
        <v>195</v>
      </c>
      <c r="EH83" s="15" t="s">
        <v>196</v>
      </c>
      <c r="EJ83" s="40"/>
      <c r="EK83" s="32" t="s">
        <v>195</v>
      </c>
      <c r="EL83" s="15" t="s">
        <v>196</v>
      </c>
    </row>
    <row r="84" spans="87:142" ht="15.75" thickBot="1">
      <c r="CI84" s="40"/>
      <c r="CJ84" s="64" t="s">
        <v>201</v>
      </c>
      <c r="CK84" s="65"/>
      <c r="CL84" s="15" t="s">
        <v>181</v>
      </c>
      <c r="CN84" s="40"/>
      <c r="CO84" s="64" t="s">
        <v>201</v>
      </c>
      <c r="CP84" s="65"/>
      <c r="CQ84" s="15" t="s">
        <v>181</v>
      </c>
      <c r="CS84" s="40"/>
      <c r="CT84" s="64" t="s">
        <v>201</v>
      </c>
      <c r="CU84" s="65"/>
      <c r="CV84" s="15" t="s">
        <v>181</v>
      </c>
      <c r="DH84" s="40"/>
      <c r="DI84" s="32" t="s">
        <v>201</v>
      </c>
      <c r="DJ84" s="15" t="s">
        <v>181</v>
      </c>
      <c r="DL84" s="40"/>
      <c r="DM84" s="32" t="s">
        <v>201</v>
      </c>
      <c r="DN84" s="15" t="s">
        <v>181</v>
      </c>
      <c r="DO84" s="27"/>
      <c r="DP84" s="40"/>
      <c r="DQ84" s="32" t="s">
        <v>201</v>
      </c>
      <c r="DR84" s="15" t="s">
        <v>208</v>
      </c>
      <c r="DT84" s="40"/>
      <c r="DU84" s="32" t="s">
        <v>201</v>
      </c>
      <c r="DV84" s="15" t="s">
        <v>208</v>
      </c>
      <c r="DW84" s="27"/>
      <c r="DX84" s="54"/>
      <c r="DY84" s="32" t="s">
        <v>233</v>
      </c>
      <c r="DZ84" s="15" t="s">
        <v>253</v>
      </c>
      <c r="EB84" s="40"/>
      <c r="EC84" s="32" t="s">
        <v>201</v>
      </c>
      <c r="ED84" s="15" t="s">
        <v>210</v>
      </c>
      <c r="EF84" s="40"/>
      <c r="EG84" s="32" t="s">
        <v>201</v>
      </c>
      <c r="EH84" s="15" t="s">
        <v>209</v>
      </c>
      <c r="EJ84" s="40"/>
      <c r="EK84" s="32" t="s">
        <v>201</v>
      </c>
      <c r="EL84" s="15" t="s">
        <v>210</v>
      </c>
    </row>
    <row r="85" spans="87:142" ht="15.75" thickBot="1">
      <c r="CI85" s="40"/>
      <c r="CJ85" s="64" t="s">
        <v>176</v>
      </c>
      <c r="CK85" s="65"/>
      <c r="CL85" s="15">
        <v>0</v>
      </c>
      <c r="CN85" s="40"/>
      <c r="CO85" s="64" t="s">
        <v>176</v>
      </c>
      <c r="CP85" s="65"/>
      <c r="CQ85" s="15">
        <v>0</v>
      </c>
      <c r="CS85" s="40"/>
      <c r="CT85" s="64" t="s">
        <v>176</v>
      </c>
      <c r="CU85" s="65"/>
      <c r="CV85" s="15">
        <v>0</v>
      </c>
      <c r="DH85" s="40"/>
      <c r="DI85" s="32" t="s">
        <v>176</v>
      </c>
      <c r="DJ85" s="15">
        <v>0</v>
      </c>
      <c r="DL85" s="40"/>
      <c r="DM85" s="32" t="s">
        <v>176</v>
      </c>
      <c r="DN85" s="15">
        <v>0</v>
      </c>
      <c r="DO85" s="27"/>
      <c r="DP85" s="40"/>
      <c r="DQ85" s="32" t="s">
        <v>176</v>
      </c>
      <c r="DR85" s="15" t="s">
        <v>223</v>
      </c>
      <c r="DT85" s="40"/>
      <c r="DU85" s="32" t="s">
        <v>176</v>
      </c>
      <c r="DV85" s="15" t="s">
        <v>223</v>
      </c>
      <c r="DW85" s="27"/>
      <c r="DX85" s="54"/>
      <c r="DY85" s="87" t="s">
        <v>170</v>
      </c>
      <c r="DZ85" s="15">
        <v>9</v>
      </c>
      <c r="EB85" s="40"/>
      <c r="EC85" s="32" t="s">
        <v>176</v>
      </c>
      <c r="ED85" s="15" t="s">
        <v>223</v>
      </c>
      <c r="EF85" s="40"/>
      <c r="EG85" s="32" t="s">
        <v>176</v>
      </c>
      <c r="EH85" s="15" t="s">
        <v>223</v>
      </c>
      <c r="EJ85" s="40"/>
      <c r="EK85" s="32" t="s">
        <v>176</v>
      </c>
      <c r="EL85" s="15" t="s">
        <v>223</v>
      </c>
    </row>
    <row r="86" spans="87:142" ht="15.75" thickBot="1">
      <c r="CI86" s="40"/>
      <c r="CJ86" s="64" t="s">
        <v>212</v>
      </c>
      <c r="CK86" s="65"/>
      <c r="CL86" s="15" t="s">
        <v>181</v>
      </c>
      <c r="CN86" s="40"/>
      <c r="CO86" s="64" t="s">
        <v>212</v>
      </c>
      <c r="CP86" s="65"/>
      <c r="CQ86" s="15" t="s">
        <v>181</v>
      </c>
      <c r="CS86" s="40"/>
      <c r="CT86" s="64" t="s">
        <v>212</v>
      </c>
      <c r="CU86" s="65"/>
      <c r="CV86" s="15" t="s">
        <v>181</v>
      </c>
      <c r="DH86" s="40"/>
      <c r="DI86" s="32" t="s">
        <v>212</v>
      </c>
      <c r="DJ86" s="15" t="s">
        <v>181</v>
      </c>
      <c r="DL86" s="40"/>
      <c r="DM86" s="32" t="s">
        <v>212</v>
      </c>
      <c r="DN86" s="15" t="s">
        <v>181</v>
      </c>
      <c r="DO86" s="27"/>
      <c r="DP86" s="40"/>
      <c r="DQ86" s="32" t="s">
        <v>212</v>
      </c>
      <c r="DR86" s="15" t="s">
        <v>236</v>
      </c>
      <c r="DT86" s="40"/>
      <c r="DU86" s="32" t="s">
        <v>212</v>
      </c>
      <c r="DV86" s="15" t="s">
        <v>236</v>
      </c>
      <c r="DW86" s="27"/>
      <c r="DX86" s="54"/>
      <c r="DY86" s="32" t="s">
        <v>179</v>
      </c>
      <c r="DZ86" s="15" t="s">
        <v>191</v>
      </c>
      <c r="EB86" s="40"/>
      <c r="EC86" s="32" t="s">
        <v>212</v>
      </c>
      <c r="ED86" s="15" t="s">
        <v>237</v>
      </c>
      <c r="EF86" s="40"/>
      <c r="EG86" s="32" t="s">
        <v>212</v>
      </c>
      <c r="EH86" s="15" t="s">
        <v>238</v>
      </c>
      <c r="EJ86" s="40"/>
      <c r="EK86" s="32" t="s">
        <v>212</v>
      </c>
      <c r="EL86" s="15" t="s">
        <v>239</v>
      </c>
    </row>
    <row r="87" spans="87:142" ht="15.75" thickBot="1">
      <c r="CI87" s="40"/>
      <c r="CJ87" s="64" t="s">
        <v>233</v>
      </c>
      <c r="CK87" s="65"/>
      <c r="CL87" s="15" t="s">
        <v>181</v>
      </c>
      <c r="CN87" s="40"/>
      <c r="CO87" s="64" t="s">
        <v>233</v>
      </c>
      <c r="CP87" s="65"/>
      <c r="CQ87" s="15" t="s">
        <v>181</v>
      </c>
      <c r="CS87" s="40"/>
      <c r="CT87" s="64" t="s">
        <v>233</v>
      </c>
      <c r="CU87" s="65"/>
      <c r="CV87" s="15" t="s">
        <v>181</v>
      </c>
      <c r="DH87" s="40"/>
      <c r="DI87" s="32" t="s">
        <v>233</v>
      </c>
      <c r="DJ87" s="15" t="s">
        <v>181</v>
      </c>
      <c r="DL87" s="40"/>
      <c r="DM87" s="32" t="s">
        <v>233</v>
      </c>
      <c r="DN87" s="15" t="s">
        <v>181</v>
      </c>
      <c r="DO87" s="27"/>
      <c r="DP87" s="40"/>
      <c r="DQ87" s="32" t="s">
        <v>233</v>
      </c>
      <c r="DR87" s="15" t="s">
        <v>378</v>
      </c>
      <c r="DT87" s="40"/>
      <c r="DU87" s="32" t="s">
        <v>233</v>
      </c>
      <c r="DV87" s="15" t="s">
        <v>378</v>
      </c>
      <c r="DW87" s="27"/>
      <c r="DX87" s="54"/>
      <c r="DY87" s="32" t="s">
        <v>195</v>
      </c>
      <c r="DZ87" s="15" t="s">
        <v>196</v>
      </c>
      <c r="EB87" s="40"/>
      <c r="EC87" s="32" t="s">
        <v>233</v>
      </c>
      <c r="ED87" s="15" t="s">
        <v>379</v>
      </c>
      <c r="EF87" s="40"/>
      <c r="EG87" s="32" t="s">
        <v>233</v>
      </c>
      <c r="EH87" s="15" t="s">
        <v>379</v>
      </c>
      <c r="EJ87" s="40"/>
      <c r="EK87" s="32" t="s">
        <v>233</v>
      </c>
      <c r="EL87" s="15" t="s">
        <v>379</v>
      </c>
    </row>
    <row r="88" spans="87:142" ht="15.75" thickBot="1">
      <c r="CI88" s="40"/>
      <c r="CJ88" s="69" t="s">
        <v>170</v>
      </c>
      <c r="CK88" s="70"/>
      <c r="CL88" s="15">
        <v>10</v>
      </c>
      <c r="CN88" s="40"/>
      <c r="CO88" s="69" t="s">
        <v>170</v>
      </c>
      <c r="CP88" s="70"/>
      <c r="CQ88" s="15">
        <v>10</v>
      </c>
      <c r="CS88" s="40"/>
      <c r="CT88" s="69" t="s">
        <v>170</v>
      </c>
      <c r="CU88" s="70"/>
      <c r="CV88" s="15">
        <v>10</v>
      </c>
      <c r="DH88" s="40"/>
      <c r="DI88" s="87" t="s">
        <v>170</v>
      </c>
      <c r="DJ88" s="15">
        <v>0</v>
      </c>
      <c r="DL88" s="40"/>
      <c r="DM88" s="87" t="s">
        <v>170</v>
      </c>
      <c r="DN88" s="15">
        <v>0</v>
      </c>
      <c r="DO88" s="27"/>
      <c r="DP88" s="40"/>
      <c r="DQ88" s="87" t="s">
        <v>170</v>
      </c>
      <c r="DR88" s="15">
        <v>0</v>
      </c>
      <c r="DT88" s="40"/>
      <c r="DU88" s="87" t="s">
        <v>170</v>
      </c>
      <c r="DV88" s="15">
        <v>0</v>
      </c>
      <c r="DW88" s="27"/>
      <c r="DX88" s="54"/>
      <c r="DY88" s="32" t="s">
        <v>205</v>
      </c>
      <c r="DZ88" s="15">
        <v>3200</v>
      </c>
      <c r="EB88" s="40"/>
      <c r="EC88" s="87" t="s">
        <v>170</v>
      </c>
      <c r="ED88" s="15">
        <v>10</v>
      </c>
      <c r="EF88" s="40"/>
      <c r="EG88" s="87" t="s">
        <v>170</v>
      </c>
      <c r="EH88" s="15">
        <v>10</v>
      </c>
      <c r="EJ88" s="40"/>
      <c r="EK88" s="87" t="s">
        <v>170</v>
      </c>
      <c r="EL88" s="15">
        <v>10</v>
      </c>
    </row>
    <row r="89" spans="87:142" ht="15.75" thickBot="1">
      <c r="CI89" s="40"/>
      <c r="CJ89" s="64" t="s">
        <v>179</v>
      </c>
      <c r="CK89" s="65"/>
      <c r="CL89" s="15" t="s">
        <v>190</v>
      </c>
      <c r="CN89" s="40"/>
      <c r="CO89" s="64" t="s">
        <v>179</v>
      </c>
      <c r="CP89" s="65"/>
      <c r="CQ89" s="15" t="s">
        <v>190</v>
      </c>
      <c r="CS89" s="40"/>
      <c r="CT89" s="64" t="s">
        <v>179</v>
      </c>
      <c r="CU89" s="65"/>
      <c r="CV89" s="15" t="s">
        <v>190</v>
      </c>
      <c r="DH89" s="40"/>
      <c r="DI89" s="32" t="s">
        <v>179</v>
      </c>
      <c r="DJ89" s="15" t="s">
        <v>191</v>
      </c>
      <c r="DL89" s="40"/>
      <c r="DM89" s="32" t="s">
        <v>179</v>
      </c>
      <c r="DN89" s="15" t="s">
        <v>191</v>
      </c>
      <c r="DO89" s="27"/>
      <c r="DP89" s="40"/>
      <c r="DQ89" s="32" t="s">
        <v>179</v>
      </c>
      <c r="DR89" s="15" t="s">
        <v>192</v>
      </c>
      <c r="DT89" s="40"/>
      <c r="DU89" s="32" t="s">
        <v>179</v>
      </c>
      <c r="DV89" s="15" t="s">
        <v>192</v>
      </c>
      <c r="DW89" s="27"/>
      <c r="DX89" s="54"/>
      <c r="DY89" s="32" t="s">
        <v>215</v>
      </c>
      <c r="DZ89" s="15" t="s">
        <v>261</v>
      </c>
      <c r="EB89" s="40"/>
      <c r="EC89" s="32" t="s">
        <v>179</v>
      </c>
      <c r="ED89" s="15" t="s">
        <v>191</v>
      </c>
      <c r="EF89" s="40"/>
      <c r="EG89" s="32" t="s">
        <v>179</v>
      </c>
      <c r="EH89" s="15" t="s">
        <v>189</v>
      </c>
      <c r="EJ89" s="40"/>
      <c r="EK89" s="32" t="s">
        <v>179</v>
      </c>
      <c r="EL89" s="15" t="s">
        <v>193</v>
      </c>
    </row>
    <row r="90" spans="87:142" ht="15.75" thickBot="1">
      <c r="CI90" s="40"/>
      <c r="CJ90" s="64" t="s">
        <v>195</v>
      </c>
      <c r="CK90" s="65"/>
      <c r="CL90" s="15" t="s">
        <v>196</v>
      </c>
      <c r="CN90" s="40"/>
      <c r="CO90" s="64" t="s">
        <v>195</v>
      </c>
      <c r="CP90" s="65"/>
      <c r="CQ90" s="15" t="s">
        <v>196</v>
      </c>
      <c r="CS90" s="40"/>
      <c r="CT90" s="64" t="s">
        <v>195</v>
      </c>
      <c r="CU90" s="65"/>
      <c r="CV90" s="15" t="s">
        <v>196</v>
      </c>
      <c r="DH90" s="40"/>
      <c r="DI90" s="32" t="s">
        <v>195</v>
      </c>
      <c r="DJ90" s="15" t="s">
        <v>196</v>
      </c>
      <c r="DL90" s="40"/>
      <c r="DM90" s="32" t="s">
        <v>195</v>
      </c>
      <c r="DN90" s="15" t="s">
        <v>196</v>
      </c>
      <c r="DO90" s="27"/>
      <c r="DP90" s="40"/>
      <c r="DQ90" s="32" t="s">
        <v>195</v>
      </c>
      <c r="DR90" s="15" t="s">
        <v>199</v>
      </c>
      <c r="DT90" s="40"/>
      <c r="DU90" s="32" t="s">
        <v>195</v>
      </c>
      <c r="DV90" s="15" t="s">
        <v>199</v>
      </c>
      <c r="DW90" s="27"/>
      <c r="DX90" s="54"/>
      <c r="DY90" s="32" t="s">
        <v>212</v>
      </c>
      <c r="DZ90" s="15" t="s">
        <v>235</v>
      </c>
      <c r="EB90" s="40"/>
      <c r="EC90" s="32" t="s">
        <v>195</v>
      </c>
      <c r="ED90" s="15" t="s">
        <v>196</v>
      </c>
      <c r="EF90" s="40"/>
      <c r="EG90" s="32" t="s">
        <v>195</v>
      </c>
      <c r="EH90" s="15" t="s">
        <v>196</v>
      </c>
      <c r="EJ90" s="40"/>
      <c r="EK90" s="32" t="s">
        <v>195</v>
      </c>
      <c r="EL90" s="15" t="s">
        <v>196</v>
      </c>
    </row>
    <row r="91" spans="87:142" ht="15.75" thickBot="1">
      <c r="CI91" s="40"/>
      <c r="CJ91" s="64" t="s">
        <v>201</v>
      </c>
      <c r="CK91" s="65"/>
      <c r="CL91" s="15">
        <v>0</v>
      </c>
      <c r="CN91" s="40"/>
      <c r="CO91" s="64" t="s">
        <v>201</v>
      </c>
      <c r="CP91" s="65"/>
      <c r="CQ91" s="15" t="s">
        <v>210</v>
      </c>
      <c r="CS91" s="40"/>
      <c r="CT91" s="64" t="s">
        <v>201</v>
      </c>
      <c r="CU91" s="65"/>
      <c r="CV91" s="15" t="s">
        <v>211</v>
      </c>
      <c r="DH91" s="40"/>
      <c r="DI91" s="32" t="s">
        <v>201</v>
      </c>
      <c r="DJ91" s="15" t="s">
        <v>207</v>
      </c>
      <c r="DL91" s="40"/>
      <c r="DM91" s="32" t="s">
        <v>201</v>
      </c>
      <c r="DN91" s="15" t="s">
        <v>207</v>
      </c>
      <c r="DO91" s="27"/>
      <c r="DP91" s="40"/>
      <c r="DQ91" s="32" t="s">
        <v>201</v>
      </c>
      <c r="DR91" s="15" t="s">
        <v>208</v>
      </c>
      <c r="DT91" s="40"/>
      <c r="DU91" s="32" t="s">
        <v>201</v>
      </c>
      <c r="DV91" s="15" t="s">
        <v>208</v>
      </c>
      <c r="DW91" s="27"/>
      <c r="DX91" s="54"/>
      <c r="DY91" s="32" t="s">
        <v>233</v>
      </c>
      <c r="DZ91" s="15" t="s">
        <v>279</v>
      </c>
      <c r="EB91" s="40"/>
      <c r="EC91" s="32" t="s">
        <v>201</v>
      </c>
      <c r="ED91" s="15" t="s">
        <v>210</v>
      </c>
      <c r="EF91" s="40"/>
      <c r="EG91" s="32" t="s">
        <v>201</v>
      </c>
      <c r="EH91" s="15" t="s">
        <v>209</v>
      </c>
      <c r="EJ91" s="40"/>
      <c r="EK91" s="32" t="s">
        <v>201</v>
      </c>
      <c r="EL91" s="15" t="s">
        <v>210</v>
      </c>
    </row>
    <row r="92" spans="87:142" ht="15.75" thickBot="1">
      <c r="CI92" s="40"/>
      <c r="CJ92" s="64" t="s">
        <v>176</v>
      </c>
      <c r="CK92" s="65"/>
      <c r="CL92" s="15">
        <v>32768</v>
      </c>
      <c r="CN92" s="40"/>
      <c r="CO92" s="64" t="s">
        <v>176</v>
      </c>
      <c r="CP92" s="65"/>
      <c r="CQ92" s="15">
        <v>32768</v>
      </c>
      <c r="CS92" s="40"/>
      <c r="CT92" s="64" t="s">
        <v>176</v>
      </c>
      <c r="CU92" s="65"/>
      <c r="CV92" s="15">
        <v>32768</v>
      </c>
      <c r="DH92" s="40"/>
      <c r="DI92" s="32" t="s">
        <v>176</v>
      </c>
      <c r="DJ92" s="15" t="s">
        <v>223</v>
      </c>
      <c r="DL92" s="40"/>
      <c r="DM92" s="32" t="s">
        <v>176</v>
      </c>
      <c r="DN92" s="15" t="s">
        <v>223</v>
      </c>
      <c r="DO92" s="27"/>
      <c r="DP92" s="40"/>
      <c r="DQ92" s="32" t="s">
        <v>176</v>
      </c>
      <c r="DR92" s="15" t="s">
        <v>223</v>
      </c>
      <c r="DT92" s="40"/>
      <c r="DU92" s="32" t="s">
        <v>176</v>
      </c>
      <c r="DV92" s="15" t="s">
        <v>223</v>
      </c>
      <c r="DW92" s="27"/>
      <c r="DX92" s="54"/>
      <c r="DY92" s="87" t="s">
        <v>170</v>
      </c>
      <c r="DZ92" s="15">
        <v>10</v>
      </c>
      <c r="EB92" s="40"/>
      <c r="EC92" s="32" t="s">
        <v>176</v>
      </c>
      <c r="ED92" s="15" t="s">
        <v>223</v>
      </c>
      <c r="EF92" s="40"/>
      <c r="EG92" s="32" t="s">
        <v>176</v>
      </c>
      <c r="EH92" s="15" t="s">
        <v>223</v>
      </c>
      <c r="EJ92" s="40"/>
      <c r="EK92" s="32" t="s">
        <v>176</v>
      </c>
      <c r="EL92" s="15" t="s">
        <v>223</v>
      </c>
    </row>
    <row r="93" spans="87:142" ht="15.75" thickBot="1">
      <c r="CI93" s="40"/>
      <c r="CJ93" s="64" t="s">
        <v>212</v>
      </c>
      <c r="CK93" s="65"/>
      <c r="CL93" s="15" t="s">
        <v>231</v>
      </c>
      <c r="CN93" s="40"/>
      <c r="CO93" s="64" t="s">
        <v>212</v>
      </c>
      <c r="CP93" s="65"/>
      <c r="CQ93" s="15" t="s">
        <v>231</v>
      </c>
      <c r="CS93" s="40"/>
      <c r="CT93" s="64" t="s">
        <v>212</v>
      </c>
      <c r="CU93" s="65"/>
      <c r="CV93" s="15" t="s">
        <v>232</v>
      </c>
      <c r="DH93" s="40"/>
      <c r="DI93" s="32" t="s">
        <v>212</v>
      </c>
      <c r="DJ93" s="15" t="s">
        <v>235</v>
      </c>
      <c r="DL93" s="40"/>
      <c r="DM93" s="32" t="s">
        <v>212</v>
      </c>
      <c r="DN93" s="15" t="s">
        <v>235</v>
      </c>
      <c r="DO93" s="27"/>
      <c r="DP93" s="40"/>
      <c r="DQ93" s="32" t="s">
        <v>212</v>
      </c>
      <c r="DR93" s="15" t="s">
        <v>236</v>
      </c>
      <c r="DT93" s="40"/>
      <c r="DU93" s="32" t="s">
        <v>212</v>
      </c>
      <c r="DV93" s="15" t="s">
        <v>236</v>
      </c>
      <c r="DW93" s="27"/>
      <c r="DX93" s="54"/>
      <c r="DY93" s="32" t="s">
        <v>179</v>
      </c>
      <c r="DZ93" s="15" t="s">
        <v>191</v>
      </c>
      <c r="EB93" s="40"/>
      <c r="EC93" s="32" t="s">
        <v>212</v>
      </c>
      <c r="ED93" s="15" t="s">
        <v>237</v>
      </c>
      <c r="EF93" s="40"/>
      <c r="EG93" s="32" t="s">
        <v>212</v>
      </c>
      <c r="EH93" s="15" t="s">
        <v>238</v>
      </c>
      <c r="EJ93" s="40"/>
      <c r="EK93" s="32" t="s">
        <v>212</v>
      </c>
      <c r="EL93" s="15" t="s">
        <v>239</v>
      </c>
    </row>
    <row r="94" spans="87:142" ht="15.75" thickBot="1">
      <c r="CI94" s="40"/>
      <c r="CJ94" s="64" t="s">
        <v>233</v>
      </c>
      <c r="CK94" s="65"/>
      <c r="CL94" s="15" t="s">
        <v>379</v>
      </c>
      <c r="CN94" s="40"/>
      <c r="CO94" s="64" t="s">
        <v>233</v>
      </c>
      <c r="CP94" s="65"/>
      <c r="CQ94" s="15" t="s">
        <v>379</v>
      </c>
      <c r="CS94" s="40"/>
      <c r="CT94" s="64" t="s">
        <v>233</v>
      </c>
      <c r="CU94" s="65"/>
      <c r="CV94" s="15" t="s">
        <v>379</v>
      </c>
      <c r="DH94" s="40"/>
      <c r="DI94" s="32" t="s">
        <v>233</v>
      </c>
      <c r="DJ94" s="15" t="s">
        <v>368</v>
      </c>
      <c r="DL94" s="40"/>
      <c r="DM94" s="32" t="s">
        <v>233</v>
      </c>
      <c r="DN94" s="15" t="s">
        <v>368</v>
      </c>
      <c r="DO94" s="27"/>
      <c r="DP94" s="40"/>
      <c r="DQ94" s="32" t="s">
        <v>233</v>
      </c>
      <c r="DR94" s="15" t="s">
        <v>380</v>
      </c>
      <c r="DT94" s="40"/>
      <c r="DU94" s="32" t="s">
        <v>233</v>
      </c>
      <c r="DV94" s="15" t="s">
        <v>380</v>
      </c>
      <c r="DW94" s="27"/>
      <c r="DX94" s="54"/>
      <c r="DY94" s="32" t="s">
        <v>195</v>
      </c>
      <c r="DZ94" s="15" t="s">
        <v>196</v>
      </c>
      <c r="EB94" s="40"/>
      <c r="EC94" s="32" t="s">
        <v>233</v>
      </c>
      <c r="ED94" s="15" t="s">
        <v>381</v>
      </c>
      <c r="EF94" s="40"/>
      <c r="EG94" s="32" t="s">
        <v>233</v>
      </c>
      <c r="EH94" s="15" t="s">
        <v>381</v>
      </c>
      <c r="EJ94" s="40"/>
      <c r="EK94" s="32" t="s">
        <v>233</v>
      </c>
      <c r="EL94" s="15" t="s">
        <v>381</v>
      </c>
    </row>
    <row r="95" spans="87:142" ht="15.75" thickBot="1">
      <c r="CI95" s="40"/>
      <c r="CJ95" s="69" t="s">
        <v>170</v>
      </c>
      <c r="CK95" s="70"/>
      <c r="CL95" s="15">
        <v>11</v>
      </c>
      <c r="CN95" s="40"/>
      <c r="CO95" s="69" t="s">
        <v>170</v>
      </c>
      <c r="CP95" s="70"/>
      <c r="CQ95" s="15">
        <v>11</v>
      </c>
      <c r="CS95" s="40"/>
      <c r="CT95" s="69" t="s">
        <v>170</v>
      </c>
      <c r="CU95" s="70"/>
      <c r="CV95" s="15">
        <v>11</v>
      </c>
      <c r="DH95" s="40"/>
      <c r="DI95" s="87" t="s">
        <v>170</v>
      </c>
      <c r="DJ95" s="15">
        <v>1</v>
      </c>
      <c r="DL95" s="40"/>
      <c r="DM95" s="87" t="s">
        <v>170</v>
      </c>
      <c r="DN95" s="15">
        <v>1</v>
      </c>
      <c r="DO95" s="27"/>
      <c r="DP95" s="40"/>
      <c r="DQ95" s="87" t="s">
        <v>170</v>
      </c>
      <c r="DR95" s="15">
        <v>1</v>
      </c>
      <c r="DT95" s="40"/>
      <c r="DU95" s="87" t="s">
        <v>170</v>
      </c>
      <c r="DV95" s="15">
        <v>1</v>
      </c>
      <c r="DW95" s="27"/>
      <c r="DX95" s="54"/>
      <c r="DY95" s="32" t="s">
        <v>205</v>
      </c>
      <c r="DZ95" s="15">
        <v>3200</v>
      </c>
      <c r="EB95" s="40"/>
      <c r="EC95" s="87" t="s">
        <v>170</v>
      </c>
      <c r="ED95" s="15">
        <v>11</v>
      </c>
      <c r="EF95" s="40"/>
      <c r="EG95" s="87" t="s">
        <v>170</v>
      </c>
      <c r="EH95" s="15">
        <v>11</v>
      </c>
      <c r="EJ95" s="40"/>
      <c r="EK95" s="87" t="s">
        <v>170</v>
      </c>
      <c r="EL95" s="15">
        <v>11</v>
      </c>
    </row>
    <row r="96" spans="87:142" ht="15.75" thickBot="1">
      <c r="CI96" s="40"/>
      <c r="CJ96" s="64" t="s">
        <v>179</v>
      </c>
      <c r="CK96" s="65"/>
      <c r="CL96" s="15" t="s">
        <v>190</v>
      </c>
      <c r="CN96" s="40"/>
      <c r="CO96" s="64" t="s">
        <v>179</v>
      </c>
      <c r="CP96" s="65"/>
      <c r="CQ96" s="15" t="s">
        <v>190</v>
      </c>
      <c r="CS96" s="40"/>
      <c r="CT96" s="64" t="s">
        <v>179</v>
      </c>
      <c r="CU96" s="65"/>
      <c r="CV96" s="15" t="s">
        <v>190</v>
      </c>
      <c r="DH96" s="40"/>
      <c r="DI96" s="32" t="s">
        <v>179</v>
      </c>
      <c r="DJ96" s="15" t="s">
        <v>181</v>
      </c>
      <c r="DL96" s="40"/>
      <c r="DM96" s="32" t="s">
        <v>179</v>
      </c>
      <c r="DN96" s="15" t="s">
        <v>181</v>
      </c>
      <c r="DO96" s="27"/>
      <c r="DP96" s="40"/>
      <c r="DQ96" s="32" t="s">
        <v>179</v>
      </c>
      <c r="DR96" s="15" t="s">
        <v>192</v>
      </c>
      <c r="DT96" s="40"/>
      <c r="DU96" s="32" t="s">
        <v>179</v>
      </c>
      <c r="DV96" s="15" t="s">
        <v>192</v>
      </c>
      <c r="DW96" s="27"/>
      <c r="DX96" s="54"/>
      <c r="DY96" s="32" t="s">
        <v>215</v>
      </c>
      <c r="DZ96" s="15" t="s">
        <v>261</v>
      </c>
      <c r="EB96" s="40"/>
      <c r="EC96" s="32" t="s">
        <v>179</v>
      </c>
      <c r="ED96" s="15" t="s">
        <v>191</v>
      </c>
      <c r="EF96" s="40"/>
      <c r="EG96" s="32" t="s">
        <v>179</v>
      </c>
      <c r="EH96" s="15" t="s">
        <v>189</v>
      </c>
      <c r="EJ96" s="40"/>
      <c r="EK96" s="32" t="s">
        <v>179</v>
      </c>
      <c r="EL96" s="15" t="s">
        <v>193</v>
      </c>
    </row>
    <row r="97" spans="87:142" ht="15.75" thickBot="1">
      <c r="CI97" s="40"/>
      <c r="CJ97" s="64" t="s">
        <v>195</v>
      </c>
      <c r="CK97" s="65"/>
      <c r="CL97" s="15" t="s">
        <v>196</v>
      </c>
      <c r="CN97" s="40"/>
      <c r="CO97" s="64" t="s">
        <v>195</v>
      </c>
      <c r="CP97" s="65"/>
      <c r="CQ97" s="15" t="s">
        <v>196</v>
      </c>
      <c r="CS97" s="40"/>
      <c r="CT97" s="64" t="s">
        <v>195</v>
      </c>
      <c r="CU97" s="65"/>
      <c r="CV97" s="15" t="s">
        <v>196</v>
      </c>
      <c r="DH97" s="40"/>
      <c r="DI97" s="32" t="s">
        <v>195</v>
      </c>
      <c r="DJ97" s="15" t="s">
        <v>181</v>
      </c>
      <c r="DL97" s="40"/>
      <c r="DM97" s="32" t="s">
        <v>195</v>
      </c>
      <c r="DN97" s="15" t="s">
        <v>181</v>
      </c>
      <c r="DO97" s="27"/>
      <c r="DP97" s="40"/>
      <c r="DQ97" s="32" t="s">
        <v>195</v>
      </c>
      <c r="DR97" s="15" t="s">
        <v>199</v>
      </c>
      <c r="DT97" s="40"/>
      <c r="DU97" s="32" t="s">
        <v>195</v>
      </c>
      <c r="DV97" s="15" t="s">
        <v>199</v>
      </c>
      <c r="DW97" s="27"/>
      <c r="DX97" s="54"/>
      <c r="DY97" s="32" t="s">
        <v>212</v>
      </c>
      <c r="DZ97" s="15" t="s">
        <v>235</v>
      </c>
      <c r="EB97" s="40"/>
      <c r="EC97" s="32" t="s">
        <v>195</v>
      </c>
      <c r="ED97" s="15" t="s">
        <v>196</v>
      </c>
      <c r="EF97" s="40"/>
      <c r="EG97" s="32" t="s">
        <v>195</v>
      </c>
      <c r="EH97" s="15" t="s">
        <v>196</v>
      </c>
      <c r="EJ97" s="40"/>
      <c r="EK97" s="32" t="s">
        <v>195</v>
      </c>
      <c r="EL97" s="15" t="s">
        <v>196</v>
      </c>
    </row>
    <row r="98" spans="87:142" ht="15.75" thickBot="1">
      <c r="CI98" s="40"/>
      <c r="CJ98" s="64" t="s">
        <v>201</v>
      </c>
      <c r="CK98" s="65"/>
      <c r="CL98" s="15">
        <v>0</v>
      </c>
      <c r="CN98" s="40"/>
      <c r="CO98" s="64" t="s">
        <v>201</v>
      </c>
      <c r="CP98" s="65"/>
      <c r="CQ98" s="15" t="s">
        <v>210</v>
      </c>
      <c r="CS98" s="40"/>
      <c r="CT98" s="64" t="s">
        <v>201</v>
      </c>
      <c r="CU98" s="65"/>
      <c r="CV98" s="15" t="s">
        <v>211</v>
      </c>
      <c r="DH98" s="40"/>
      <c r="DI98" s="32" t="s">
        <v>201</v>
      </c>
      <c r="DJ98" s="15" t="s">
        <v>181</v>
      </c>
      <c r="DL98" s="40"/>
      <c r="DM98" s="32" t="s">
        <v>201</v>
      </c>
      <c r="DN98" s="15" t="s">
        <v>181</v>
      </c>
      <c r="DO98" s="27"/>
      <c r="DP98" s="40"/>
      <c r="DQ98" s="32" t="s">
        <v>201</v>
      </c>
      <c r="DR98" s="15" t="s">
        <v>208</v>
      </c>
      <c r="DT98" s="40"/>
      <c r="DU98" s="32" t="s">
        <v>201</v>
      </c>
      <c r="DV98" s="15" t="s">
        <v>208</v>
      </c>
      <c r="DW98" s="27"/>
      <c r="DX98" s="54"/>
      <c r="DY98" s="32" t="s">
        <v>233</v>
      </c>
      <c r="DZ98" s="15" t="s">
        <v>314</v>
      </c>
      <c r="EB98" s="40"/>
      <c r="EC98" s="32" t="s">
        <v>201</v>
      </c>
      <c r="ED98" s="15" t="s">
        <v>210</v>
      </c>
      <c r="EF98" s="40"/>
      <c r="EG98" s="32" t="s">
        <v>201</v>
      </c>
      <c r="EH98" s="15" t="s">
        <v>209</v>
      </c>
      <c r="EJ98" s="40"/>
      <c r="EK98" s="32" t="s">
        <v>201</v>
      </c>
      <c r="EL98" s="15" t="s">
        <v>210</v>
      </c>
    </row>
    <row r="99" spans="87:142" ht="15.75" thickBot="1">
      <c r="CI99" s="40"/>
      <c r="CJ99" s="64" t="s">
        <v>176</v>
      </c>
      <c r="CK99" s="65"/>
      <c r="CL99" s="15">
        <v>32768</v>
      </c>
      <c r="CN99" s="40"/>
      <c r="CO99" s="64" t="s">
        <v>176</v>
      </c>
      <c r="CP99" s="65"/>
      <c r="CQ99" s="15">
        <v>32768</v>
      </c>
      <c r="CS99" s="40"/>
      <c r="CT99" s="64" t="s">
        <v>176</v>
      </c>
      <c r="CU99" s="65"/>
      <c r="CV99" s="15">
        <v>32768</v>
      </c>
      <c r="DH99" s="40"/>
      <c r="DI99" s="32" t="s">
        <v>176</v>
      </c>
      <c r="DJ99" s="15">
        <v>0</v>
      </c>
      <c r="DL99" s="40"/>
      <c r="DM99" s="32" t="s">
        <v>176</v>
      </c>
      <c r="DN99" s="15">
        <v>0</v>
      </c>
      <c r="DO99" s="27"/>
      <c r="DP99" s="40"/>
      <c r="DQ99" s="32" t="s">
        <v>176</v>
      </c>
      <c r="DR99" s="15" t="s">
        <v>223</v>
      </c>
      <c r="DT99" s="40"/>
      <c r="DU99" s="32" t="s">
        <v>176</v>
      </c>
      <c r="DV99" s="15" t="s">
        <v>223</v>
      </c>
      <c r="DW99" s="27"/>
      <c r="DX99" s="54"/>
      <c r="DY99" s="87" t="s">
        <v>170</v>
      </c>
      <c r="DZ99" s="15">
        <v>11</v>
      </c>
      <c r="EB99" s="40"/>
      <c r="EC99" s="32" t="s">
        <v>176</v>
      </c>
      <c r="ED99" s="15" t="s">
        <v>223</v>
      </c>
      <c r="EF99" s="40"/>
      <c r="EG99" s="32" t="s">
        <v>176</v>
      </c>
      <c r="EH99" s="15" t="s">
        <v>223</v>
      </c>
      <c r="EJ99" s="40"/>
      <c r="EK99" s="32" t="s">
        <v>176</v>
      </c>
      <c r="EL99" s="15" t="s">
        <v>223</v>
      </c>
    </row>
    <row r="100" spans="87:142" ht="15.75" thickBot="1">
      <c r="CI100" s="40"/>
      <c r="CJ100" s="64" t="s">
        <v>212</v>
      </c>
      <c r="CK100" s="65"/>
      <c r="CL100" s="15" t="s">
        <v>231</v>
      </c>
      <c r="CN100" s="40"/>
      <c r="CO100" s="64" t="s">
        <v>212</v>
      </c>
      <c r="CP100" s="65"/>
      <c r="CQ100" s="15" t="s">
        <v>231</v>
      </c>
      <c r="CS100" s="40"/>
      <c r="CT100" s="64" t="s">
        <v>212</v>
      </c>
      <c r="CU100" s="65"/>
      <c r="CV100" s="15" t="s">
        <v>232</v>
      </c>
      <c r="DH100" s="40"/>
      <c r="DI100" s="32" t="s">
        <v>212</v>
      </c>
      <c r="DJ100" s="15" t="s">
        <v>181</v>
      </c>
      <c r="DL100" s="40"/>
      <c r="DM100" s="32" t="s">
        <v>212</v>
      </c>
      <c r="DN100" s="15" t="s">
        <v>181</v>
      </c>
      <c r="DO100" s="27"/>
      <c r="DP100" s="40"/>
      <c r="DQ100" s="32" t="s">
        <v>212</v>
      </c>
      <c r="DR100" s="15" t="s">
        <v>236</v>
      </c>
      <c r="DT100" s="40"/>
      <c r="DU100" s="32" t="s">
        <v>212</v>
      </c>
      <c r="DV100" s="15" t="s">
        <v>236</v>
      </c>
      <c r="DW100" s="27"/>
      <c r="DX100" s="54"/>
      <c r="DY100" s="32" t="s">
        <v>179</v>
      </c>
      <c r="DZ100" s="15" t="s">
        <v>191</v>
      </c>
      <c r="EB100" s="40"/>
      <c r="EC100" s="32" t="s">
        <v>212</v>
      </c>
      <c r="ED100" s="15" t="s">
        <v>237</v>
      </c>
      <c r="EF100" s="40"/>
      <c r="EG100" s="32" t="s">
        <v>212</v>
      </c>
      <c r="EH100" s="15" t="s">
        <v>238</v>
      </c>
      <c r="EJ100" s="40"/>
      <c r="EK100" s="32" t="s">
        <v>212</v>
      </c>
      <c r="EL100" s="15" t="s">
        <v>239</v>
      </c>
    </row>
    <row r="101" spans="87:142" ht="15.75" thickBot="1">
      <c r="CI101" s="40"/>
      <c r="CJ101" s="64" t="s">
        <v>233</v>
      </c>
      <c r="CK101" s="65"/>
      <c r="CL101" s="15" t="s">
        <v>381</v>
      </c>
      <c r="CN101" s="40"/>
      <c r="CO101" s="64" t="s">
        <v>233</v>
      </c>
      <c r="CP101" s="65"/>
      <c r="CQ101" s="15" t="s">
        <v>381</v>
      </c>
      <c r="CS101" s="40"/>
      <c r="CT101" s="64" t="s">
        <v>233</v>
      </c>
      <c r="CU101" s="65"/>
      <c r="CV101" s="15" t="s">
        <v>381</v>
      </c>
      <c r="DH101" s="40"/>
      <c r="DI101" s="32" t="s">
        <v>233</v>
      </c>
      <c r="DJ101" s="15" t="s">
        <v>181</v>
      </c>
      <c r="DL101" s="40"/>
      <c r="DM101" s="32" t="s">
        <v>233</v>
      </c>
      <c r="DN101" s="15" t="s">
        <v>181</v>
      </c>
      <c r="DO101" s="27"/>
      <c r="DP101" s="40"/>
      <c r="DQ101" s="32" t="s">
        <v>233</v>
      </c>
      <c r="DR101" s="15" t="s">
        <v>382</v>
      </c>
      <c r="DT101" s="40"/>
      <c r="DU101" s="32" t="s">
        <v>233</v>
      </c>
      <c r="DV101" s="15" t="s">
        <v>382</v>
      </c>
      <c r="DW101" s="27"/>
      <c r="DX101" s="54"/>
      <c r="DY101" s="32" t="s">
        <v>195</v>
      </c>
      <c r="DZ101" s="15" t="s">
        <v>196</v>
      </c>
      <c r="EB101" s="40"/>
      <c r="EC101" s="32" t="s">
        <v>233</v>
      </c>
      <c r="ED101" s="15" t="s">
        <v>383</v>
      </c>
      <c r="EF101" s="40"/>
      <c r="EG101" s="32" t="s">
        <v>233</v>
      </c>
      <c r="EH101" s="15" t="s">
        <v>383</v>
      </c>
      <c r="EJ101" s="40"/>
      <c r="EK101" s="32" t="s">
        <v>233</v>
      </c>
      <c r="EL101" s="15" t="s">
        <v>383</v>
      </c>
    </row>
    <row r="102" spans="87:142" ht="15.75" thickBot="1">
      <c r="CI102" s="40"/>
      <c r="CJ102" s="69" t="s">
        <v>170</v>
      </c>
      <c r="CK102" s="70"/>
      <c r="CL102" s="15">
        <v>12</v>
      </c>
      <c r="CN102" s="40"/>
      <c r="CO102" s="69" t="s">
        <v>170</v>
      </c>
      <c r="CP102" s="70"/>
      <c r="CQ102" s="15">
        <v>12</v>
      </c>
      <c r="CS102" s="40"/>
      <c r="CT102" s="69" t="s">
        <v>170</v>
      </c>
      <c r="CU102" s="70"/>
      <c r="CV102" s="15">
        <v>12</v>
      </c>
      <c r="DH102" s="40"/>
      <c r="DI102" s="87" t="s">
        <v>170</v>
      </c>
      <c r="DJ102" s="15">
        <v>0</v>
      </c>
      <c r="DL102" s="40"/>
      <c r="DM102" s="87" t="s">
        <v>170</v>
      </c>
      <c r="DN102" s="15">
        <v>0</v>
      </c>
      <c r="DO102" s="27"/>
      <c r="DP102" s="40"/>
      <c r="DQ102" s="87" t="s">
        <v>170</v>
      </c>
      <c r="DR102" s="15">
        <v>0</v>
      </c>
      <c r="DT102" s="40"/>
      <c r="DU102" s="87" t="s">
        <v>170</v>
      </c>
      <c r="DV102" s="15">
        <v>0</v>
      </c>
      <c r="DW102" s="27"/>
      <c r="DX102" s="54"/>
      <c r="DY102" s="32" t="s">
        <v>205</v>
      </c>
      <c r="DZ102" s="15">
        <v>3200</v>
      </c>
      <c r="EB102" s="40"/>
      <c r="EC102" s="87" t="s">
        <v>170</v>
      </c>
      <c r="ED102" s="15">
        <v>12</v>
      </c>
      <c r="EF102" s="40"/>
      <c r="EG102" s="87" t="s">
        <v>170</v>
      </c>
      <c r="EH102" s="15">
        <v>12</v>
      </c>
      <c r="EJ102" s="40"/>
      <c r="EK102" s="87" t="s">
        <v>170</v>
      </c>
      <c r="EL102" s="15">
        <v>12</v>
      </c>
    </row>
    <row r="103" spans="87:142" ht="15.75" thickBot="1">
      <c r="CI103" s="40"/>
      <c r="CJ103" s="64" t="s">
        <v>179</v>
      </c>
      <c r="CK103" s="65"/>
      <c r="CL103" s="15" t="s">
        <v>190</v>
      </c>
      <c r="CN103" s="40"/>
      <c r="CO103" s="64" t="s">
        <v>179</v>
      </c>
      <c r="CP103" s="65"/>
      <c r="CQ103" s="15" t="s">
        <v>190</v>
      </c>
      <c r="CS103" s="40"/>
      <c r="CT103" s="64" t="s">
        <v>179</v>
      </c>
      <c r="CU103" s="65"/>
      <c r="CV103" s="15" t="s">
        <v>190</v>
      </c>
      <c r="DH103" s="40"/>
      <c r="DI103" s="32" t="s">
        <v>179</v>
      </c>
      <c r="DJ103" s="15" t="s">
        <v>191</v>
      </c>
      <c r="DL103" s="40"/>
      <c r="DM103" s="32" t="s">
        <v>179</v>
      </c>
      <c r="DN103" s="15" t="s">
        <v>191</v>
      </c>
      <c r="DO103" s="27"/>
      <c r="DP103" s="40"/>
      <c r="DQ103" s="32" t="s">
        <v>179</v>
      </c>
      <c r="DR103" s="15" t="s">
        <v>192</v>
      </c>
      <c r="DT103" s="40"/>
      <c r="DU103" s="32" t="s">
        <v>179</v>
      </c>
      <c r="DV103" s="15" t="s">
        <v>192</v>
      </c>
      <c r="DW103" s="27"/>
      <c r="DX103" s="54"/>
      <c r="DY103" s="32" t="s">
        <v>215</v>
      </c>
      <c r="DZ103" s="15" t="s">
        <v>261</v>
      </c>
      <c r="EB103" s="40"/>
      <c r="EC103" s="32" t="s">
        <v>179</v>
      </c>
      <c r="ED103" s="15" t="s">
        <v>191</v>
      </c>
      <c r="EF103" s="40"/>
      <c r="EG103" s="32" t="s">
        <v>179</v>
      </c>
      <c r="EH103" s="15" t="s">
        <v>189</v>
      </c>
      <c r="EJ103" s="40"/>
      <c r="EK103" s="32" t="s">
        <v>179</v>
      </c>
      <c r="EL103" s="15" t="s">
        <v>193</v>
      </c>
    </row>
    <row r="104" spans="87:142" ht="15.75" thickBot="1">
      <c r="CI104" s="40"/>
      <c r="CJ104" s="64" t="s">
        <v>195</v>
      </c>
      <c r="CK104" s="65"/>
      <c r="CL104" s="15" t="s">
        <v>196</v>
      </c>
      <c r="CN104" s="40"/>
      <c r="CO104" s="64" t="s">
        <v>195</v>
      </c>
      <c r="CP104" s="65"/>
      <c r="CQ104" s="15" t="s">
        <v>196</v>
      </c>
      <c r="CS104" s="40"/>
      <c r="CT104" s="64" t="s">
        <v>195</v>
      </c>
      <c r="CU104" s="65"/>
      <c r="CV104" s="15" t="s">
        <v>196</v>
      </c>
      <c r="DH104" s="40"/>
      <c r="DI104" s="32" t="s">
        <v>195</v>
      </c>
      <c r="DJ104" s="15" t="s">
        <v>196</v>
      </c>
      <c r="DL104" s="40"/>
      <c r="DM104" s="32" t="s">
        <v>195</v>
      </c>
      <c r="DN104" s="15" t="s">
        <v>196</v>
      </c>
      <c r="DO104" s="27"/>
      <c r="DP104" s="40"/>
      <c r="DQ104" s="32" t="s">
        <v>195</v>
      </c>
      <c r="DR104" s="15" t="s">
        <v>199</v>
      </c>
      <c r="DT104" s="40"/>
      <c r="DU104" s="32" t="s">
        <v>195</v>
      </c>
      <c r="DV104" s="15" t="s">
        <v>199</v>
      </c>
      <c r="DW104" s="27"/>
      <c r="DX104" s="54"/>
      <c r="DY104" s="32" t="s">
        <v>212</v>
      </c>
      <c r="DZ104" s="15" t="s">
        <v>235</v>
      </c>
      <c r="EB104" s="40"/>
      <c r="EC104" s="32" t="s">
        <v>195</v>
      </c>
      <c r="ED104" s="15" t="s">
        <v>196</v>
      </c>
      <c r="EF104" s="40"/>
      <c r="EG104" s="32" t="s">
        <v>195</v>
      </c>
      <c r="EH104" s="15" t="s">
        <v>196</v>
      </c>
      <c r="EJ104" s="40"/>
      <c r="EK104" s="32" t="s">
        <v>195</v>
      </c>
      <c r="EL104" s="15" t="s">
        <v>196</v>
      </c>
    </row>
    <row r="105" spans="87:142" ht="15.75" thickBot="1">
      <c r="CI105" s="40"/>
      <c r="CJ105" s="64" t="s">
        <v>201</v>
      </c>
      <c r="CK105" s="65"/>
      <c r="CL105" s="15">
        <v>0</v>
      </c>
      <c r="CN105" s="40"/>
      <c r="CO105" s="64" t="s">
        <v>201</v>
      </c>
      <c r="CP105" s="65"/>
      <c r="CQ105" s="15" t="s">
        <v>210</v>
      </c>
      <c r="CS105" s="40"/>
      <c r="CT105" s="64" t="s">
        <v>201</v>
      </c>
      <c r="CU105" s="65"/>
      <c r="CV105" s="15" t="s">
        <v>211</v>
      </c>
      <c r="DH105" s="40"/>
      <c r="DI105" s="32" t="s">
        <v>201</v>
      </c>
      <c r="DJ105" s="15" t="s">
        <v>207</v>
      </c>
      <c r="DL105" s="40"/>
      <c r="DM105" s="32" t="s">
        <v>201</v>
      </c>
      <c r="DN105" s="15" t="s">
        <v>207</v>
      </c>
      <c r="DO105" s="27"/>
      <c r="DP105" s="40"/>
      <c r="DQ105" s="32" t="s">
        <v>201</v>
      </c>
      <c r="DR105" s="15" t="s">
        <v>208</v>
      </c>
      <c r="DT105" s="40"/>
      <c r="DU105" s="32" t="s">
        <v>201</v>
      </c>
      <c r="DV105" s="15" t="s">
        <v>208</v>
      </c>
      <c r="DW105" s="27"/>
      <c r="DX105" s="54"/>
      <c r="DY105" s="32" t="s">
        <v>233</v>
      </c>
      <c r="DZ105" s="15" t="s">
        <v>342</v>
      </c>
      <c r="EB105" s="40"/>
      <c r="EC105" s="32" t="s">
        <v>201</v>
      </c>
      <c r="ED105" s="15" t="s">
        <v>210</v>
      </c>
      <c r="EF105" s="40"/>
      <c r="EG105" s="32" t="s">
        <v>201</v>
      </c>
      <c r="EH105" s="15" t="s">
        <v>209</v>
      </c>
      <c r="EJ105" s="40"/>
      <c r="EK105" s="32" t="s">
        <v>201</v>
      </c>
      <c r="EL105" s="15" t="s">
        <v>210</v>
      </c>
    </row>
    <row r="106" spans="87:142" ht="15.75" thickBot="1">
      <c r="CI106" s="40"/>
      <c r="CJ106" s="64" t="s">
        <v>176</v>
      </c>
      <c r="CK106" s="65"/>
      <c r="CL106" s="15">
        <v>32768</v>
      </c>
      <c r="CN106" s="40"/>
      <c r="CO106" s="64" t="s">
        <v>176</v>
      </c>
      <c r="CP106" s="65"/>
      <c r="CQ106" s="15">
        <v>32768</v>
      </c>
      <c r="CS106" s="40"/>
      <c r="CT106" s="64" t="s">
        <v>176</v>
      </c>
      <c r="CU106" s="65"/>
      <c r="CV106" s="15">
        <v>32768</v>
      </c>
      <c r="DH106" s="40"/>
      <c r="DI106" s="32" t="s">
        <v>176</v>
      </c>
      <c r="DJ106" s="15" t="s">
        <v>223</v>
      </c>
      <c r="DL106" s="40"/>
      <c r="DM106" s="32" t="s">
        <v>176</v>
      </c>
      <c r="DN106" s="15" t="s">
        <v>223</v>
      </c>
      <c r="DO106" s="27"/>
      <c r="DP106" s="40"/>
      <c r="DQ106" s="32" t="s">
        <v>176</v>
      </c>
      <c r="DR106" s="15" t="s">
        <v>223</v>
      </c>
      <c r="DT106" s="40"/>
      <c r="DU106" s="32" t="s">
        <v>176</v>
      </c>
      <c r="DV106" s="15" t="s">
        <v>223</v>
      </c>
      <c r="DW106" s="27"/>
      <c r="DX106" s="54"/>
      <c r="DY106" s="87" t="s">
        <v>170</v>
      </c>
      <c r="DZ106" s="15">
        <v>12</v>
      </c>
      <c r="EB106" s="40"/>
      <c r="EC106" s="32" t="s">
        <v>176</v>
      </c>
      <c r="ED106" s="15" t="s">
        <v>223</v>
      </c>
      <c r="EF106" s="40"/>
      <c r="EG106" s="32" t="s">
        <v>176</v>
      </c>
      <c r="EH106" s="15" t="s">
        <v>223</v>
      </c>
      <c r="EJ106" s="40"/>
      <c r="EK106" s="32" t="s">
        <v>176</v>
      </c>
      <c r="EL106" s="15" t="s">
        <v>223</v>
      </c>
    </row>
    <row r="107" spans="87:142" ht="15.75" thickBot="1">
      <c r="CI107" s="40"/>
      <c r="CJ107" s="64" t="s">
        <v>212</v>
      </c>
      <c r="CK107" s="65"/>
      <c r="CL107" s="15" t="s">
        <v>231</v>
      </c>
      <c r="CN107" s="40"/>
      <c r="CO107" s="64" t="s">
        <v>212</v>
      </c>
      <c r="CP107" s="65"/>
      <c r="CQ107" s="15" t="s">
        <v>231</v>
      </c>
      <c r="CS107" s="40"/>
      <c r="CT107" s="64" t="s">
        <v>212</v>
      </c>
      <c r="CU107" s="65"/>
      <c r="CV107" s="15" t="s">
        <v>232</v>
      </c>
      <c r="DH107" s="40"/>
      <c r="DI107" s="32" t="s">
        <v>212</v>
      </c>
      <c r="DJ107" s="15" t="s">
        <v>235</v>
      </c>
      <c r="DL107" s="40"/>
      <c r="DM107" s="32" t="s">
        <v>212</v>
      </c>
      <c r="DN107" s="15" t="s">
        <v>235</v>
      </c>
      <c r="DO107" s="27"/>
      <c r="DP107" s="40"/>
      <c r="DQ107" s="32" t="s">
        <v>212</v>
      </c>
      <c r="DR107" s="15" t="s">
        <v>236</v>
      </c>
      <c r="DT107" s="40"/>
      <c r="DU107" s="32" t="s">
        <v>212</v>
      </c>
      <c r="DV107" s="15" t="s">
        <v>236</v>
      </c>
      <c r="DW107" s="27"/>
      <c r="DX107" s="54"/>
      <c r="DY107" s="32" t="s">
        <v>179</v>
      </c>
      <c r="DZ107" s="15" t="s">
        <v>191</v>
      </c>
      <c r="EB107" s="40"/>
      <c r="EC107" s="32" t="s">
        <v>212</v>
      </c>
      <c r="ED107" s="15" t="s">
        <v>237</v>
      </c>
      <c r="EF107" s="40"/>
      <c r="EG107" s="32" t="s">
        <v>212</v>
      </c>
      <c r="EH107" s="15" t="s">
        <v>238</v>
      </c>
      <c r="EJ107" s="40"/>
      <c r="EK107" s="32" t="s">
        <v>212</v>
      </c>
      <c r="EL107" s="15" t="s">
        <v>239</v>
      </c>
    </row>
    <row r="108" spans="87:142" ht="15.75" thickBot="1">
      <c r="CI108" s="40"/>
      <c r="CJ108" s="64" t="s">
        <v>233</v>
      </c>
      <c r="CK108" s="65"/>
      <c r="CL108" s="15" t="s">
        <v>383</v>
      </c>
      <c r="CN108" s="40"/>
      <c r="CO108" s="64" t="s">
        <v>233</v>
      </c>
      <c r="CP108" s="65"/>
      <c r="CQ108" s="15" t="s">
        <v>383</v>
      </c>
      <c r="CS108" s="40"/>
      <c r="CT108" s="64" t="s">
        <v>233</v>
      </c>
      <c r="CU108" s="65"/>
      <c r="CV108" s="15" t="s">
        <v>383</v>
      </c>
      <c r="DH108" s="40"/>
      <c r="DI108" s="32" t="s">
        <v>233</v>
      </c>
      <c r="DJ108" s="15" t="s">
        <v>371</v>
      </c>
      <c r="DL108" s="40"/>
      <c r="DM108" s="32" t="s">
        <v>233</v>
      </c>
      <c r="DN108" s="15" t="s">
        <v>371</v>
      </c>
      <c r="DO108" s="27"/>
      <c r="DP108" s="40"/>
      <c r="DQ108" s="32" t="s">
        <v>233</v>
      </c>
      <c r="DR108" s="15" t="s">
        <v>384</v>
      </c>
      <c r="DT108" s="40"/>
      <c r="DU108" s="32" t="s">
        <v>233</v>
      </c>
      <c r="DV108" s="15" t="s">
        <v>384</v>
      </c>
      <c r="DW108" s="27"/>
      <c r="DX108" s="54"/>
      <c r="DY108" s="32" t="s">
        <v>195</v>
      </c>
      <c r="DZ108" s="15" t="s">
        <v>196</v>
      </c>
      <c r="EB108" s="40"/>
      <c r="EC108" s="32" t="s">
        <v>233</v>
      </c>
      <c r="ED108" s="15" t="s">
        <v>385</v>
      </c>
      <c r="EF108" s="40"/>
      <c r="EG108" s="32" t="s">
        <v>233</v>
      </c>
      <c r="EH108" s="15" t="s">
        <v>385</v>
      </c>
      <c r="EJ108" s="40"/>
      <c r="EK108" s="32" t="s">
        <v>233</v>
      </c>
      <c r="EL108" s="15" t="s">
        <v>385</v>
      </c>
    </row>
    <row r="109" spans="87:142" ht="15.75" thickBot="1">
      <c r="CI109" s="40"/>
      <c r="CJ109" s="69" t="s">
        <v>170</v>
      </c>
      <c r="CK109" s="70"/>
      <c r="CL109" s="15">
        <v>13</v>
      </c>
      <c r="CN109" s="40"/>
      <c r="CO109" s="69" t="s">
        <v>170</v>
      </c>
      <c r="CP109" s="70"/>
      <c r="CQ109" s="15">
        <v>13</v>
      </c>
      <c r="CS109" s="40"/>
      <c r="CT109" s="69" t="s">
        <v>170</v>
      </c>
      <c r="CU109" s="70"/>
      <c r="CV109" s="15">
        <v>13</v>
      </c>
      <c r="DH109" s="40"/>
      <c r="DI109" s="87" t="s">
        <v>170</v>
      </c>
      <c r="DJ109" s="15">
        <v>1</v>
      </c>
      <c r="DL109" s="40"/>
      <c r="DM109" s="87" t="s">
        <v>170</v>
      </c>
      <c r="DN109" s="15">
        <v>1</v>
      </c>
      <c r="DO109" s="27"/>
      <c r="DP109" s="40"/>
      <c r="DQ109" s="87" t="s">
        <v>170</v>
      </c>
      <c r="DR109" s="15">
        <v>1</v>
      </c>
      <c r="DT109" s="40"/>
      <c r="DU109" s="87" t="s">
        <v>170</v>
      </c>
      <c r="DV109" s="15">
        <v>1</v>
      </c>
      <c r="DW109" s="27"/>
      <c r="DX109" s="54"/>
      <c r="DY109" s="32" t="s">
        <v>205</v>
      </c>
      <c r="DZ109" s="15">
        <v>3200</v>
      </c>
      <c r="EB109" s="40"/>
      <c r="EC109" s="87" t="s">
        <v>170</v>
      </c>
      <c r="ED109" s="15">
        <v>13</v>
      </c>
      <c r="EF109" s="40"/>
      <c r="EG109" s="87" t="s">
        <v>170</v>
      </c>
      <c r="EH109" s="15">
        <v>13</v>
      </c>
      <c r="EJ109" s="40"/>
      <c r="EK109" s="87" t="s">
        <v>170</v>
      </c>
      <c r="EL109" s="15">
        <v>13</v>
      </c>
    </row>
    <row r="110" spans="87:142" ht="15.75" thickBot="1">
      <c r="CI110" s="40"/>
      <c r="CJ110" s="64" t="s">
        <v>179</v>
      </c>
      <c r="CK110" s="65"/>
      <c r="CL110" s="15" t="s">
        <v>181</v>
      </c>
      <c r="CN110" s="40"/>
      <c r="CO110" s="64" t="s">
        <v>179</v>
      </c>
      <c r="CP110" s="65"/>
      <c r="CQ110" s="15" t="s">
        <v>181</v>
      </c>
      <c r="CS110" s="40"/>
      <c r="CT110" s="64" t="s">
        <v>179</v>
      </c>
      <c r="CU110" s="65"/>
      <c r="CV110" s="15" t="s">
        <v>181</v>
      </c>
      <c r="DH110" s="40"/>
      <c r="DI110" s="32" t="s">
        <v>179</v>
      </c>
      <c r="DJ110" s="15" t="s">
        <v>181</v>
      </c>
      <c r="DL110" s="40"/>
      <c r="DM110" s="32" t="s">
        <v>179</v>
      </c>
      <c r="DN110" s="15" t="s">
        <v>181</v>
      </c>
      <c r="DO110" s="27"/>
      <c r="DP110" s="40"/>
      <c r="DQ110" s="32" t="s">
        <v>179</v>
      </c>
      <c r="DR110" s="15" t="s">
        <v>192</v>
      </c>
      <c r="DT110" s="40"/>
      <c r="DU110" s="32" t="s">
        <v>179</v>
      </c>
      <c r="DV110" s="15" t="s">
        <v>192</v>
      </c>
      <c r="DW110" s="27"/>
      <c r="DX110" s="54"/>
      <c r="DY110" s="32" t="s">
        <v>215</v>
      </c>
      <c r="DZ110" s="15" t="s">
        <v>261</v>
      </c>
      <c r="EB110" s="40"/>
      <c r="EC110" s="32" t="s">
        <v>179</v>
      </c>
      <c r="ED110" s="15" t="s">
        <v>191</v>
      </c>
      <c r="EF110" s="40"/>
      <c r="EG110" s="32" t="s">
        <v>179</v>
      </c>
      <c r="EH110" s="15" t="s">
        <v>189</v>
      </c>
      <c r="EJ110" s="40"/>
      <c r="EK110" s="32" t="s">
        <v>179</v>
      </c>
      <c r="EL110" s="15" t="s">
        <v>193</v>
      </c>
    </row>
    <row r="111" spans="87:142" ht="15.75" thickBot="1">
      <c r="CI111" s="40"/>
      <c r="CJ111" s="64" t="s">
        <v>195</v>
      </c>
      <c r="CK111" s="65"/>
      <c r="CL111" s="15" t="s">
        <v>181</v>
      </c>
      <c r="CN111" s="40"/>
      <c r="CO111" s="64" t="s">
        <v>195</v>
      </c>
      <c r="CP111" s="65"/>
      <c r="CQ111" s="15" t="s">
        <v>181</v>
      </c>
      <c r="CS111" s="40"/>
      <c r="CT111" s="64" t="s">
        <v>195</v>
      </c>
      <c r="CU111" s="65"/>
      <c r="CV111" s="15" t="s">
        <v>181</v>
      </c>
      <c r="DH111" s="40"/>
      <c r="DI111" s="32" t="s">
        <v>195</v>
      </c>
      <c r="DJ111" s="15" t="s">
        <v>181</v>
      </c>
      <c r="DL111" s="40"/>
      <c r="DM111" s="32" t="s">
        <v>195</v>
      </c>
      <c r="DN111" s="15" t="s">
        <v>181</v>
      </c>
      <c r="DO111" s="27"/>
      <c r="DP111" s="40"/>
      <c r="DQ111" s="32" t="s">
        <v>195</v>
      </c>
      <c r="DR111" s="15" t="s">
        <v>199</v>
      </c>
      <c r="DT111" s="40"/>
      <c r="DU111" s="32" t="s">
        <v>195</v>
      </c>
      <c r="DV111" s="15" t="s">
        <v>199</v>
      </c>
      <c r="DW111" s="27"/>
      <c r="DX111" s="54"/>
      <c r="DY111" s="32" t="s">
        <v>212</v>
      </c>
      <c r="DZ111" s="15" t="s">
        <v>235</v>
      </c>
      <c r="EB111" s="40"/>
      <c r="EC111" s="32" t="s">
        <v>195</v>
      </c>
      <c r="ED111" s="15" t="s">
        <v>196</v>
      </c>
      <c r="EF111" s="40"/>
      <c r="EG111" s="32" t="s">
        <v>195</v>
      </c>
      <c r="EH111" s="15" t="s">
        <v>196</v>
      </c>
      <c r="EJ111" s="40"/>
      <c r="EK111" s="32" t="s">
        <v>195</v>
      </c>
      <c r="EL111" s="15" t="s">
        <v>196</v>
      </c>
    </row>
    <row r="112" spans="87:142" ht="15.75" thickBot="1">
      <c r="CI112" s="40"/>
      <c r="CJ112" s="64" t="s">
        <v>201</v>
      </c>
      <c r="CK112" s="65"/>
      <c r="CL112" s="15" t="s">
        <v>181</v>
      </c>
      <c r="CN112" s="40"/>
      <c r="CO112" s="64" t="s">
        <v>201</v>
      </c>
      <c r="CP112" s="65"/>
      <c r="CQ112" s="15" t="s">
        <v>181</v>
      </c>
      <c r="CS112" s="40"/>
      <c r="CT112" s="64" t="s">
        <v>201</v>
      </c>
      <c r="CU112" s="65"/>
      <c r="CV112" s="15" t="s">
        <v>181</v>
      </c>
      <c r="DH112" s="40"/>
      <c r="DI112" s="32" t="s">
        <v>201</v>
      </c>
      <c r="DJ112" s="15" t="s">
        <v>181</v>
      </c>
      <c r="DL112" s="40"/>
      <c r="DM112" s="32" t="s">
        <v>201</v>
      </c>
      <c r="DN112" s="15" t="s">
        <v>181</v>
      </c>
      <c r="DO112" s="27"/>
      <c r="DP112" s="40"/>
      <c r="DQ112" s="32" t="s">
        <v>201</v>
      </c>
      <c r="DR112" s="15" t="s">
        <v>208</v>
      </c>
      <c r="DT112" s="40"/>
      <c r="DU112" s="32" t="s">
        <v>201</v>
      </c>
      <c r="DV112" s="15" t="s">
        <v>208</v>
      </c>
      <c r="DW112" s="27"/>
      <c r="DX112" s="54"/>
      <c r="DY112" s="32" t="s">
        <v>233</v>
      </c>
      <c r="DZ112" s="15" t="s">
        <v>358</v>
      </c>
      <c r="EB112" s="40"/>
      <c r="EC112" s="32" t="s">
        <v>201</v>
      </c>
      <c r="ED112" s="15" t="s">
        <v>210</v>
      </c>
      <c r="EF112" s="40"/>
      <c r="EG112" s="32" t="s">
        <v>201</v>
      </c>
      <c r="EH112" s="15" t="s">
        <v>209</v>
      </c>
      <c r="EJ112" s="40"/>
      <c r="EK112" s="32" t="s">
        <v>201</v>
      </c>
      <c r="EL112" s="15" t="s">
        <v>210</v>
      </c>
    </row>
    <row r="113" spans="87:142" ht="15.75" thickBot="1">
      <c r="CI113" s="40"/>
      <c r="CJ113" s="64" t="s">
        <v>176</v>
      </c>
      <c r="CK113" s="65"/>
      <c r="CL113" s="15">
        <v>0</v>
      </c>
      <c r="CN113" s="40"/>
      <c r="CO113" s="64" t="s">
        <v>176</v>
      </c>
      <c r="CP113" s="65"/>
      <c r="CQ113" s="15">
        <v>0</v>
      </c>
      <c r="CS113" s="40"/>
      <c r="CT113" s="64" t="s">
        <v>176</v>
      </c>
      <c r="CU113" s="65"/>
      <c r="CV113" s="15" t="s">
        <v>211</v>
      </c>
      <c r="DH113" s="40"/>
      <c r="DI113" s="32" t="s">
        <v>176</v>
      </c>
      <c r="DJ113" s="15">
        <v>0</v>
      </c>
      <c r="DL113" s="40"/>
      <c r="DM113" s="32" t="s">
        <v>176</v>
      </c>
      <c r="DN113" s="15">
        <v>0</v>
      </c>
      <c r="DO113" s="27"/>
      <c r="DP113" s="40"/>
      <c r="DQ113" s="32" t="s">
        <v>176</v>
      </c>
      <c r="DR113" s="15" t="s">
        <v>223</v>
      </c>
      <c r="DT113" s="40"/>
      <c r="DU113" s="32" t="s">
        <v>176</v>
      </c>
      <c r="DV113" s="15" t="s">
        <v>223</v>
      </c>
      <c r="DW113" s="27"/>
      <c r="DX113" s="54"/>
      <c r="DY113" s="87" t="s">
        <v>170</v>
      </c>
      <c r="DZ113" s="15">
        <v>13</v>
      </c>
      <c r="EB113" s="40"/>
      <c r="EC113" s="32" t="s">
        <v>176</v>
      </c>
      <c r="ED113" s="15" t="s">
        <v>223</v>
      </c>
      <c r="EF113" s="40"/>
      <c r="EG113" s="32" t="s">
        <v>176</v>
      </c>
      <c r="EH113" s="15" t="s">
        <v>223</v>
      </c>
      <c r="EJ113" s="40"/>
      <c r="EK113" s="32" t="s">
        <v>176</v>
      </c>
      <c r="EL113" s="15" t="s">
        <v>223</v>
      </c>
    </row>
    <row r="114" spans="87:142" ht="15.75" thickBot="1">
      <c r="CI114" s="40"/>
      <c r="CJ114" s="64" t="s">
        <v>212</v>
      </c>
      <c r="CK114" s="65"/>
      <c r="CL114" s="15" t="s">
        <v>181</v>
      </c>
      <c r="CN114" s="40"/>
      <c r="CO114" s="64" t="s">
        <v>212</v>
      </c>
      <c r="CP114" s="65"/>
      <c r="CQ114" s="15" t="s">
        <v>181</v>
      </c>
      <c r="CS114" s="40"/>
      <c r="CT114" s="64" t="s">
        <v>212</v>
      </c>
      <c r="CU114" s="65"/>
      <c r="CV114" s="15" t="s">
        <v>181</v>
      </c>
      <c r="DH114" s="40"/>
      <c r="DI114" s="32" t="s">
        <v>212</v>
      </c>
      <c r="DJ114" s="15" t="s">
        <v>181</v>
      </c>
      <c r="DL114" s="40"/>
      <c r="DM114" s="32" t="s">
        <v>212</v>
      </c>
      <c r="DN114" s="15" t="s">
        <v>181</v>
      </c>
      <c r="DO114" s="27"/>
      <c r="DP114" s="40"/>
      <c r="DQ114" s="32" t="s">
        <v>212</v>
      </c>
      <c r="DR114" s="15" t="s">
        <v>236</v>
      </c>
      <c r="DT114" s="40"/>
      <c r="DU114" s="32" t="s">
        <v>212</v>
      </c>
      <c r="DV114" s="15" t="s">
        <v>236</v>
      </c>
      <c r="DW114" s="27"/>
      <c r="DX114" s="54"/>
      <c r="DY114" s="32" t="s">
        <v>179</v>
      </c>
      <c r="DZ114" s="15" t="s">
        <v>191</v>
      </c>
      <c r="EB114" s="40"/>
      <c r="EC114" s="32" t="s">
        <v>212</v>
      </c>
      <c r="ED114" s="15" t="s">
        <v>237</v>
      </c>
      <c r="EF114" s="40"/>
      <c r="EG114" s="32" t="s">
        <v>212</v>
      </c>
      <c r="EH114" s="15" t="s">
        <v>238</v>
      </c>
      <c r="EJ114" s="40"/>
      <c r="EK114" s="32" t="s">
        <v>212</v>
      </c>
      <c r="EL114" s="15" t="s">
        <v>239</v>
      </c>
    </row>
    <row r="115" spans="87:142" ht="15.75" thickBot="1">
      <c r="CI115" s="40"/>
      <c r="CJ115" s="64" t="s">
        <v>233</v>
      </c>
      <c r="CK115" s="65"/>
      <c r="CL115" s="15" t="s">
        <v>181</v>
      </c>
      <c r="CN115" s="40"/>
      <c r="CO115" s="64" t="s">
        <v>233</v>
      </c>
      <c r="CP115" s="65"/>
      <c r="CQ115" s="15" t="s">
        <v>181</v>
      </c>
      <c r="CS115" s="40"/>
      <c r="CT115" s="64" t="s">
        <v>233</v>
      </c>
      <c r="CU115" s="65"/>
      <c r="CV115" s="15" t="s">
        <v>181</v>
      </c>
      <c r="DH115" s="40"/>
      <c r="DI115" s="32" t="s">
        <v>233</v>
      </c>
      <c r="DJ115" s="15" t="s">
        <v>181</v>
      </c>
      <c r="DL115" s="40"/>
      <c r="DM115" s="32" t="s">
        <v>233</v>
      </c>
      <c r="DN115" s="15" t="s">
        <v>181</v>
      </c>
      <c r="DO115" s="27"/>
      <c r="DP115" s="40"/>
      <c r="DQ115" s="32" t="s">
        <v>233</v>
      </c>
      <c r="DR115" s="15" t="s">
        <v>386</v>
      </c>
      <c r="DT115" s="40"/>
      <c r="DU115" s="32" t="s">
        <v>233</v>
      </c>
      <c r="DV115" s="15" t="s">
        <v>386</v>
      </c>
      <c r="DW115" s="27"/>
      <c r="DX115" s="54"/>
      <c r="DY115" s="32" t="s">
        <v>195</v>
      </c>
      <c r="DZ115" s="15" t="s">
        <v>196</v>
      </c>
      <c r="EB115" s="40"/>
      <c r="EC115" s="32" t="s">
        <v>233</v>
      </c>
      <c r="ED115" s="15" t="s">
        <v>387</v>
      </c>
      <c r="EF115" s="40"/>
      <c r="EG115" s="32" t="s">
        <v>233</v>
      </c>
      <c r="EH115" s="15" t="s">
        <v>387</v>
      </c>
      <c r="EJ115" s="40"/>
      <c r="EK115" s="32" t="s">
        <v>233</v>
      </c>
      <c r="EL115" s="15" t="s">
        <v>387</v>
      </c>
    </row>
    <row r="116" spans="87:142" ht="15.75" thickBot="1">
      <c r="CI116" s="40"/>
      <c r="CJ116" s="69" t="s">
        <v>170</v>
      </c>
      <c r="CK116" s="70"/>
      <c r="CL116" s="15">
        <v>14</v>
      </c>
      <c r="CN116" s="40"/>
      <c r="CO116" s="69" t="s">
        <v>170</v>
      </c>
      <c r="CP116" s="70"/>
      <c r="CQ116" s="15">
        <v>14</v>
      </c>
      <c r="CS116" s="40"/>
      <c r="CT116" s="69" t="s">
        <v>170</v>
      </c>
      <c r="CU116" s="70"/>
      <c r="CV116" s="15">
        <v>14</v>
      </c>
      <c r="DH116" s="40"/>
      <c r="DI116" s="87" t="s">
        <v>170</v>
      </c>
      <c r="DJ116" s="15">
        <v>0</v>
      </c>
      <c r="DL116" s="40"/>
      <c r="DM116" s="87" t="s">
        <v>170</v>
      </c>
      <c r="DN116" s="15">
        <v>0</v>
      </c>
      <c r="DO116" s="27"/>
      <c r="DP116" s="40"/>
      <c r="DQ116" s="87" t="s">
        <v>170</v>
      </c>
      <c r="DR116" s="15">
        <v>0</v>
      </c>
      <c r="DT116" s="40"/>
      <c r="DU116" s="87" t="s">
        <v>170</v>
      </c>
      <c r="DV116" s="15">
        <v>0</v>
      </c>
      <c r="DW116" s="27"/>
      <c r="DX116" s="54"/>
      <c r="DY116" s="32" t="s">
        <v>205</v>
      </c>
      <c r="DZ116" s="15">
        <v>3200</v>
      </c>
      <c r="EB116" s="40"/>
      <c r="EC116" s="87" t="s">
        <v>170</v>
      </c>
      <c r="ED116" s="15">
        <v>14</v>
      </c>
      <c r="EF116" s="40"/>
      <c r="EG116" s="87" t="s">
        <v>170</v>
      </c>
      <c r="EH116" s="15">
        <v>14</v>
      </c>
      <c r="EJ116" s="40"/>
      <c r="EK116" s="87" t="s">
        <v>170</v>
      </c>
      <c r="EL116" s="15">
        <v>14</v>
      </c>
    </row>
    <row r="117" spans="87:142" ht="15.75" thickBot="1">
      <c r="CI117" s="40"/>
      <c r="CJ117" s="64" t="s">
        <v>179</v>
      </c>
      <c r="CK117" s="65"/>
      <c r="CL117" s="15" t="s">
        <v>190</v>
      </c>
      <c r="CN117" s="40"/>
      <c r="CO117" s="64" t="s">
        <v>179</v>
      </c>
      <c r="CP117" s="65"/>
      <c r="CQ117" s="15" t="s">
        <v>190</v>
      </c>
      <c r="CS117" s="40"/>
      <c r="CT117" s="64" t="s">
        <v>179</v>
      </c>
      <c r="CU117" s="65"/>
      <c r="CV117" s="15" t="s">
        <v>190</v>
      </c>
      <c r="DH117" s="40"/>
      <c r="DI117" s="32" t="s">
        <v>179</v>
      </c>
      <c r="DJ117" s="15" t="s">
        <v>191</v>
      </c>
      <c r="DL117" s="40"/>
      <c r="DM117" s="32" t="s">
        <v>179</v>
      </c>
      <c r="DN117" s="15" t="s">
        <v>191</v>
      </c>
      <c r="DO117" s="27"/>
      <c r="DP117" s="40"/>
      <c r="DQ117" s="32" t="s">
        <v>179</v>
      </c>
      <c r="DR117" s="15" t="s">
        <v>192</v>
      </c>
      <c r="DT117" s="40"/>
      <c r="DU117" s="32" t="s">
        <v>179</v>
      </c>
      <c r="DV117" s="15" t="s">
        <v>192</v>
      </c>
      <c r="DW117" s="27"/>
      <c r="DX117" s="54"/>
      <c r="DY117" s="32" t="s">
        <v>215</v>
      </c>
      <c r="DZ117" s="15" t="s">
        <v>261</v>
      </c>
      <c r="EB117" s="40"/>
      <c r="EC117" s="32" t="s">
        <v>179</v>
      </c>
      <c r="ED117" s="15" t="s">
        <v>191</v>
      </c>
      <c r="EF117" s="40"/>
      <c r="EG117" s="32" t="s">
        <v>179</v>
      </c>
      <c r="EH117" s="15" t="s">
        <v>189</v>
      </c>
      <c r="EJ117" s="40"/>
      <c r="EK117" s="32" t="s">
        <v>179</v>
      </c>
      <c r="EL117" s="15" t="s">
        <v>193</v>
      </c>
    </row>
    <row r="118" spans="87:142" ht="15.75" thickBot="1">
      <c r="CI118" s="40"/>
      <c r="CJ118" s="64" t="s">
        <v>195</v>
      </c>
      <c r="CK118" s="65"/>
      <c r="CL118" s="15" t="s">
        <v>196</v>
      </c>
      <c r="CN118" s="40"/>
      <c r="CO118" s="64" t="s">
        <v>195</v>
      </c>
      <c r="CP118" s="65"/>
      <c r="CQ118" s="15" t="s">
        <v>196</v>
      </c>
      <c r="CS118" s="40"/>
      <c r="CT118" s="64" t="s">
        <v>195</v>
      </c>
      <c r="CU118" s="65"/>
      <c r="CV118" s="15" t="s">
        <v>196</v>
      </c>
      <c r="DH118" s="40"/>
      <c r="DI118" s="32" t="s">
        <v>195</v>
      </c>
      <c r="DJ118" s="15" t="s">
        <v>196</v>
      </c>
      <c r="DL118" s="40"/>
      <c r="DM118" s="32" t="s">
        <v>195</v>
      </c>
      <c r="DN118" s="15" t="s">
        <v>196</v>
      </c>
      <c r="DO118" s="27"/>
      <c r="DP118" s="40"/>
      <c r="DQ118" s="32" t="s">
        <v>195</v>
      </c>
      <c r="DR118" s="15" t="s">
        <v>199</v>
      </c>
      <c r="DT118" s="40"/>
      <c r="DU118" s="32" t="s">
        <v>195</v>
      </c>
      <c r="DV118" s="15" t="s">
        <v>199</v>
      </c>
      <c r="DW118" s="27"/>
      <c r="DX118" s="54"/>
      <c r="DY118" s="32" t="s">
        <v>212</v>
      </c>
      <c r="DZ118" s="15" t="s">
        <v>235</v>
      </c>
      <c r="EB118" s="40"/>
      <c r="EC118" s="32" t="s">
        <v>195</v>
      </c>
      <c r="ED118" s="15" t="s">
        <v>196</v>
      </c>
      <c r="EF118" s="40"/>
      <c r="EG118" s="32" t="s">
        <v>195</v>
      </c>
      <c r="EH118" s="15" t="s">
        <v>196</v>
      </c>
      <c r="EJ118" s="40"/>
      <c r="EK118" s="32" t="s">
        <v>195</v>
      </c>
      <c r="EL118" s="15" t="s">
        <v>196</v>
      </c>
    </row>
    <row r="119" spans="87:142" ht="15.75" thickBot="1">
      <c r="CI119" s="40"/>
      <c r="CJ119" s="64" t="s">
        <v>201</v>
      </c>
      <c r="CK119" s="65"/>
      <c r="CL119" s="15">
        <v>0</v>
      </c>
      <c r="CN119" s="40"/>
      <c r="CO119" s="64" t="s">
        <v>201</v>
      </c>
      <c r="CP119" s="65"/>
      <c r="CQ119" s="15" t="s">
        <v>210</v>
      </c>
      <c r="CS119" s="40"/>
      <c r="CT119" s="64" t="s">
        <v>201</v>
      </c>
      <c r="CU119" s="65"/>
      <c r="CV119" s="15" t="s">
        <v>211</v>
      </c>
      <c r="DH119" s="40"/>
      <c r="DI119" s="32" t="s">
        <v>201</v>
      </c>
      <c r="DJ119" s="15" t="s">
        <v>207</v>
      </c>
      <c r="DL119" s="40"/>
      <c r="DM119" s="32" t="s">
        <v>201</v>
      </c>
      <c r="DN119" s="15" t="s">
        <v>207</v>
      </c>
      <c r="DO119" s="27"/>
      <c r="DP119" s="40"/>
      <c r="DQ119" s="32" t="s">
        <v>201</v>
      </c>
      <c r="DR119" s="15" t="s">
        <v>208</v>
      </c>
      <c r="DT119" s="40"/>
      <c r="DU119" s="32" t="s">
        <v>201</v>
      </c>
      <c r="DV119" s="15" t="s">
        <v>208</v>
      </c>
      <c r="DW119" s="27"/>
      <c r="DX119" s="54"/>
      <c r="DY119" s="32" t="s">
        <v>233</v>
      </c>
      <c r="DZ119" s="15" t="s">
        <v>367</v>
      </c>
      <c r="EB119" s="40"/>
      <c r="EC119" s="32" t="s">
        <v>201</v>
      </c>
      <c r="ED119" s="15" t="s">
        <v>210</v>
      </c>
      <c r="EF119" s="40"/>
      <c r="EG119" s="32" t="s">
        <v>201</v>
      </c>
      <c r="EH119" s="15" t="s">
        <v>209</v>
      </c>
      <c r="EJ119" s="40"/>
      <c r="EK119" s="32" t="s">
        <v>201</v>
      </c>
      <c r="EL119" s="15" t="s">
        <v>210</v>
      </c>
    </row>
    <row r="120" spans="87:142" ht="15.75" thickBot="1">
      <c r="CI120" s="40"/>
      <c r="CJ120" s="64" t="s">
        <v>176</v>
      </c>
      <c r="CK120" s="65"/>
      <c r="CL120" s="15">
        <v>32768</v>
      </c>
      <c r="CN120" s="40"/>
      <c r="CO120" s="64" t="s">
        <v>176</v>
      </c>
      <c r="CP120" s="65"/>
      <c r="CQ120" s="15">
        <v>32768</v>
      </c>
      <c r="CS120" s="40"/>
      <c r="CT120" s="64" t="s">
        <v>176</v>
      </c>
      <c r="CU120" s="65"/>
      <c r="CV120" s="15">
        <v>32768</v>
      </c>
      <c r="DH120" s="40"/>
      <c r="DI120" s="32" t="s">
        <v>176</v>
      </c>
      <c r="DJ120" s="15" t="s">
        <v>223</v>
      </c>
      <c r="DL120" s="40"/>
      <c r="DM120" s="32" t="s">
        <v>176</v>
      </c>
      <c r="DN120" s="15" t="s">
        <v>223</v>
      </c>
      <c r="DO120" s="27"/>
      <c r="DP120" s="40"/>
      <c r="DQ120" s="32" t="s">
        <v>176</v>
      </c>
      <c r="DR120" s="15" t="s">
        <v>223</v>
      </c>
      <c r="DT120" s="40"/>
      <c r="DU120" s="32" t="s">
        <v>176</v>
      </c>
      <c r="DV120" s="15" t="s">
        <v>223</v>
      </c>
      <c r="DW120" s="27"/>
      <c r="DX120" s="54"/>
      <c r="DY120" s="87" t="s">
        <v>170</v>
      </c>
      <c r="DZ120" s="15">
        <v>14</v>
      </c>
      <c r="EB120" s="40"/>
      <c r="EC120" s="32" t="s">
        <v>176</v>
      </c>
      <c r="ED120" s="15" t="s">
        <v>223</v>
      </c>
      <c r="EF120" s="40"/>
      <c r="EG120" s="32" t="s">
        <v>176</v>
      </c>
      <c r="EH120" s="15" t="s">
        <v>223</v>
      </c>
      <c r="EJ120" s="40"/>
      <c r="EK120" s="32" t="s">
        <v>176</v>
      </c>
      <c r="EL120" s="15" t="s">
        <v>223</v>
      </c>
    </row>
    <row r="121" spans="87:142" ht="15.75" thickBot="1">
      <c r="CI121" s="40"/>
      <c r="CJ121" s="64" t="s">
        <v>212</v>
      </c>
      <c r="CK121" s="65"/>
      <c r="CL121" s="15" t="s">
        <v>231</v>
      </c>
      <c r="CN121" s="40"/>
      <c r="CO121" s="64" t="s">
        <v>212</v>
      </c>
      <c r="CP121" s="65"/>
      <c r="CQ121" s="15" t="s">
        <v>231</v>
      </c>
      <c r="CS121" s="40"/>
      <c r="CT121" s="64" t="s">
        <v>212</v>
      </c>
      <c r="CU121" s="65"/>
      <c r="CV121" s="15" t="s">
        <v>232</v>
      </c>
      <c r="DH121" s="40"/>
      <c r="DI121" s="32" t="s">
        <v>212</v>
      </c>
      <c r="DJ121" s="15" t="s">
        <v>235</v>
      </c>
      <c r="DL121" s="40"/>
      <c r="DM121" s="32" t="s">
        <v>212</v>
      </c>
      <c r="DN121" s="15" t="s">
        <v>235</v>
      </c>
      <c r="DO121" s="27"/>
      <c r="DP121" s="40"/>
      <c r="DQ121" s="32" t="s">
        <v>212</v>
      </c>
      <c r="DR121" s="15" t="s">
        <v>236</v>
      </c>
      <c r="DT121" s="40"/>
      <c r="DU121" s="32" t="s">
        <v>212</v>
      </c>
      <c r="DV121" s="15" t="s">
        <v>236</v>
      </c>
      <c r="DW121" s="27"/>
      <c r="DX121" s="54"/>
      <c r="DY121" s="32" t="s">
        <v>179</v>
      </c>
      <c r="DZ121" s="15" t="s">
        <v>191</v>
      </c>
      <c r="EB121" s="40"/>
      <c r="EC121" s="32" t="s">
        <v>212</v>
      </c>
      <c r="ED121" s="15" t="s">
        <v>237</v>
      </c>
      <c r="EF121" s="40"/>
      <c r="EG121" s="32" t="s">
        <v>212</v>
      </c>
      <c r="EH121" s="15" t="s">
        <v>238</v>
      </c>
      <c r="EJ121" s="40"/>
      <c r="EK121" s="32" t="s">
        <v>212</v>
      </c>
      <c r="EL121" s="15" t="s">
        <v>239</v>
      </c>
    </row>
    <row r="122" spans="87:142" ht="15.75" thickBot="1">
      <c r="CI122" s="40"/>
      <c r="CJ122" s="64" t="s">
        <v>233</v>
      </c>
      <c r="CK122" s="65"/>
      <c r="CL122" s="15" t="s">
        <v>385</v>
      </c>
      <c r="CN122" s="40"/>
      <c r="CO122" s="64" t="s">
        <v>233</v>
      </c>
      <c r="CP122" s="65"/>
      <c r="CQ122" s="15" t="s">
        <v>385</v>
      </c>
      <c r="CS122" s="40"/>
      <c r="CT122" s="64" t="s">
        <v>233</v>
      </c>
      <c r="CU122" s="65"/>
      <c r="CV122" s="15" t="s">
        <v>385</v>
      </c>
      <c r="DH122" s="40"/>
      <c r="DI122" s="32" t="s">
        <v>233</v>
      </c>
      <c r="DJ122" s="15" t="s">
        <v>374</v>
      </c>
      <c r="DL122" s="40"/>
      <c r="DM122" s="32" t="s">
        <v>233</v>
      </c>
      <c r="DN122" s="15" t="s">
        <v>374</v>
      </c>
      <c r="DO122" s="27"/>
      <c r="DP122" s="40"/>
      <c r="DQ122" s="32" t="s">
        <v>233</v>
      </c>
      <c r="DR122" s="15" t="s">
        <v>388</v>
      </c>
      <c r="DT122" s="40"/>
      <c r="DU122" s="32" t="s">
        <v>233</v>
      </c>
      <c r="DV122" s="15" t="s">
        <v>388</v>
      </c>
      <c r="DW122" s="27"/>
      <c r="DX122" s="54"/>
      <c r="DY122" s="32" t="s">
        <v>195</v>
      </c>
      <c r="DZ122" s="15" t="s">
        <v>196</v>
      </c>
      <c r="EB122" s="40"/>
      <c r="EC122" s="32" t="s">
        <v>233</v>
      </c>
      <c r="ED122" s="15" t="s">
        <v>389</v>
      </c>
      <c r="EF122" s="40"/>
      <c r="EG122" s="32" t="s">
        <v>233</v>
      </c>
      <c r="EH122" s="15" t="s">
        <v>389</v>
      </c>
      <c r="EJ122" s="40"/>
      <c r="EK122" s="32" t="s">
        <v>233</v>
      </c>
      <c r="EL122" s="15" t="s">
        <v>389</v>
      </c>
    </row>
    <row r="123" spans="87:142" ht="15.75" thickBot="1">
      <c r="CI123" s="40"/>
      <c r="CJ123" s="69" t="s">
        <v>170</v>
      </c>
      <c r="CK123" s="70"/>
      <c r="CL123" s="15">
        <v>15</v>
      </c>
      <c r="CN123" s="40"/>
      <c r="CO123" s="69" t="s">
        <v>170</v>
      </c>
      <c r="CP123" s="70"/>
      <c r="CQ123" s="15">
        <v>15</v>
      </c>
      <c r="CS123" s="72"/>
      <c r="CT123" s="69" t="s">
        <v>170</v>
      </c>
      <c r="CU123" s="70"/>
      <c r="CV123" s="15">
        <v>15</v>
      </c>
      <c r="DH123" s="72"/>
      <c r="DI123" s="87" t="s">
        <v>170</v>
      </c>
      <c r="DJ123" s="15">
        <v>1</v>
      </c>
      <c r="DL123" s="72"/>
      <c r="DM123" s="87" t="s">
        <v>170</v>
      </c>
      <c r="DN123" s="15">
        <v>1</v>
      </c>
      <c r="DO123" s="17"/>
      <c r="DP123" s="72"/>
      <c r="DQ123" s="87" t="s">
        <v>170</v>
      </c>
      <c r="DR123" s="15">
        <v>15</v>
      </c>
      <c r="DT123" s="72"/>
      <c r="DU123" s="87" t="s">
        <v>170</v>
      </c>
      <c r="DV123" s="15">
        <v>15</v>
      </c>
      <c r="DW123" s="27"/>
      <c r="DX123" s="54"/>
      <c r="DY123" s="32" t="s">
        <v>205</v>
      </c>
      <c r="DZ123" s="15">
        <v>3200</v>
      </c>
      <c r="EB123" s="72"/>
      <c r="EC123" s="87" t="s">
        <v>170</v>
      </c>
      <c r="ED123" s="15">
        <v>15</v>
      </c>
      <c r="EF123" s="72"/>
      <c r="EG123" s="87" t="s">
        <v>170</v>
      </c>
      <c r="EH123" s="15">
        <v>15</v>
      </c>
      <c r="EJ123" s="72"/>
      <c r="EK123" s="87" t="s">
        <v>170</v>
      </c>
      <c r="EL123" s="15">
        <v>15</v>
      </c>
    </row>
    <row r="124" spans="87:142" ht="15.75" thickBot="1">
      <c r="CI124" s="40"/>
      <c r="CJ124" s="64" t="s">
        <v>179</v>
      </c>
      <c r="CK124" s="65"/>
      <c r="CL124" s="15" t="s">
        <v>190</v>
      </c>
      <c r="CN124" s="40"/>
      <c r="CO124" s="64" t="s">
        <v>179</v>
      </c>
      <c r="CP124" s="65"/>
      <c r="CQ124" s="15" t="s">
        <v>190</v>
      </c>
      <c r="CS124" s="72"/>
      <c r="CT124" s="64" t="s">
        <v>179</v>
      </c>
      <c r="CU124" s="65"/>
      <c r="CV124" s="15" t="s">
        <v>190</v>
      </c>
      <c r="DH124" s="72"/>
      <c r="DI124" s="32" t="s">
        <v>179</v>
      </c>
      <c r="DJ124" s="15" t="s">
        <v>181</v>
      </c>
      <c r="DL124" s="72"/>
      <c r="DM124" s="32" t="s">
        <v>179</v>
      </c>
      <c r="DN124" s="15" t="s">
        <v>181</v>
      </c>
      <c r="DO124" s="17"/>
      <c r="DP124" s="72"/>
      <c r="DQ124" s="32" t="s">
        <v>179</v>
      </c>
      <c r="DR124" s="15" t="s">
        <v>192</v>
      </c>
      <c r="DT124" s="72"/>
      <c r="DU124" s="32" t="s">
        <v>179</v>
      </c>
      <c r="DV124" s="15" t="s">
        <v>192</v>
      </c>
      <c r="DW124" s="27"/>
      <c r="DX124" s="54"/>
      <c r="DY124" s="32" t="s">
        <v>215</v>
      </c>
      <c r="DZ124" s="15" t="s">
        <v>261</v>
      </c>
      <c r="EB124" s="72"/>
      <c r="EC124" s="32" t="s">
        <v>179</v>
      </c>
      <c r="ED124" s="15" t="s">
        <v>191</v>
      </c>
      <c r="EF124" s="72"/>
      <c r="EG124" s="32" t="s">
        <v>179</v>
      </c>
      <c r="EH124" s="15" t="s">
        <v>189</v>
      </c>
      <c r="EJ124" s="72"/>
      <c r="EK124" s="32" t="s">
        <v>179</v>
      </c>
      <c r="EL124" s="15" t="s">
        <v>193</v>
      </c>
    </row>
    <row r="125" spans="87:142" ht="15.75" thickBot="1">
      <c r="CI125" s="40"/>
      <c r="CJ125" s="64" t="s">
        <v>195</v>
      </c>
      <c r="CK125" s="65"/>
      <c r="CL125" s="15" t="s">
        <v>196</v>
      </c>
      <c r="CN125" s="40"/>
      <c r="CO125" s="64" t="s">
        <v>195</v>
      </c>
      <c r="CP125" s="65"/>
      <c r="CQ125" s="15" t="s">
        <v>196</v>
      </c>
      <c r="CS125" s="72"/>
      <c r="CT125" s="64" t="s">
        <v>195</v>
      </c>
      <c r="CU125" s="65"/>
      <c r="CV125" s="15" t="s">
        <v>196</v>
      </c>
      <c r="DH125" s="72"/>
      <c r="DI125" s="32" t="s">
        <v>195</v>
      </c>
      <c r="DJ125" s="15" t="s">
        <v>181</v>
      </c>
      <c r="DL125" s="72"/>
      <c r="DM125" s="32" t="s">
        <v>195</v>
      </c>
      <c r="DN125" s="15" t="s">
        <v>181</v>
      </c>
      <c r="DO125" s="17"/>
      <c r="DP125" s="72"/>
      <c r="DQ125" s="32" t="s">
        <v>195</v>
      </c>
      <c r="DR125" s="15" t="s">
        <v>199</v>
      </c>
      <c r="DT125" s="72"/>
      <c r="DU125" s="32" t="s">
        <v>195</v>
      </c>
      <c r="DV125" s="15" t="s">
        <v>199</v>
      </c>
      <c r="DW125" s="27"/>
      <c r="DX125" s="54"/>
      <c r="DY125" s="32" t="s">
        <v>212</v>
      </c>
      <c r="DZ125" s="15" t="s">
        <v>235</v>
      </c>
      <c r="EB125" s="72"/>
      <c r="EC125" s="32" t="s">
        <v>195</v>
      </c>
      <c r="ED125" s="15" t="s">
        <v>196</v>
      </c>
      <c r="EF125" s="72"/>
      <c r="EG125" s="32" t="s">
        <v>195</v>
      </c>
      <c r="EH125" s="15" t="s">
        <v>196</v>
      </c>
      <c r="EJ125" s="72"/>
      <c r="EK125" s="32" t="s">
        <v>195</v>
      </c>
      <c r="EL125" s="15" t="s">
        <v>196</v>
      </c>
    </row>
    <row r="126" spans="87:142" ht="15.75" thickBot="1">
      <c r="CI126" s="40"/>
      <c r="CJ126" s="64" t="s">
        <v>201</v>
      </c>
      <c r="CK126" s="65"/>
      <c r="CL126" s="15">
        <v>0</v>
      </c>
      <c r="CN126" s="40"/>
      <c r="CO126" s="64" t="s">
        <v>201</v>
      </c>
      <c r="CP126" s="65"/>
      <c r="CQ126" s="15" t="s">
        <v>210</v>
      </c>
      <c r="CS126" s="72"/>
      <c r="CT126" s="64" t="s">
        <v>201</v>
      </c>
      <c r="CU126" s="65"/>
      <c r="CV126" s="15" t="s">
        <v>211</v>
      </c>
      <c r="DH126" s="72"/>
      <c r="DI126" s="32" t="s">
        <v>201</v>
      </c>
      <c r="DJ126" s="15" t="s">
        <v>181</v>
      </c>
      <c r="DL126" s="72"/>
      <c r="DM126" s="32" t="s">
        <v>201</v>
      </c>
      <c r="DN126" s="15" t="s">
        <v>181</v>
      </c>
      <c r="DO126" s="17"/>
      <c r="DP126" s="72"/>
      <c r="DQ126" s="32" t="s">
        <v>201</v>
      </c>
      <c r="DR126" s="15" t="s">
        <v>208</v>
      </c>
      <c r="DT126" s="72"/>
      <c r="DU126" s="32" t="s">
        <v>201</v>
      </c>
      <c r="DV126" s="15" t="s">
        <v>208</v>
      </c>
      <c r="DW126" s="27"/>
      <c r="DX126" s="54"/>
      <c r="DY126" s="32" t="s">
        <v>233</v>
      </c>
      <c r="DZ126" s="15" t="s">
        <v>370</v>
      </c>
      <c r="EB126" s="72"/>
      <c r="EC126" s="32" t="s">
        <v>201</v>
      </c>
      <c r="ED126" s="15" t="s">
        <v>210</v>
      </c>
      <c r="EF126" s="72"/>
      <c r="EG126" s="32" t="s">
        <v>201</v>
      </c>
      <c r="EH126" s="15" t="s">
        <v>209</v>
      </c>
      <c r="EJ126" s="72"/>
      <c r="EK126" s="32" t="s">
        <v>201</v>
      </c>
      <c r="EL126" s="15" t="s">
        <v>210</v>
      </c>
    </row>
    <row r="127" spans="87:142" ht="15.75" thickBot="1">
      <c r="CI127" s="40"/>
      <c r="CJ127" s="64" t="s">
        <v>176</v>
      </c>
      <c r="CK127" s="65"/>
      <c r="CL127" s="15">
        <v>32768</v>
      </c>
      <c r="CN127" s="40"/>
      <c r="CO127" s="64" t="s">
        <v>176</v>
      </c>
      <c r="CP127" s="65"/>
      <c r="CQ127" s="15">
        <v>32768</v>
      </c>
      <c r="CS127" s="72"/>
      <c r="CT127" s="64" t="s">
        <v>176</v>
      </c>
      <c r="CU127" s="65"/>
      <c r="CV127" s="15">
        <v>32768</v>
      </c>
      <c r="DH127" s="72"/>
      <c r="DI127" s="32" t="s">
        <v>176</v>
      </c>
      <c r="DJ127" s="15">
        <v>0</v>
      </c>
      <c r="DL127" s="72"/>
      <c r="DM127" s="32" t="s">
        <v>176</v>
      </c>
      <c r="DN127" s="15">
        <v>0</v>
      </c>
      <c r="DO127" s="17"/>
      <c r="DP127" s="72"/>
      <c r="DQ127" s="32" t="s">
        <v>176</v>
      </c>
      <c r="DR127" s="15" t="s">
        <v>223</v>
      </c>
      <c r="DT127" s="72"/>
      <c r="DU127" s="32" t="s">
        <v>176</v>
      </c>
      <c r="DV127" s="15" t="s">
        <v>223</v>
      </c>
      <c r="DW127" s="27"/>
      <c r="DX127" s="54"/>
      <c r="DY127" s="87" t="s">
        <v>170</v>
      </c>
      <c r="DZ127" s="15">
        <v>15</v>
      </c>
      <c r="EB127" s="72"/>
      <c r="EC127" s="32" t="s">
        <v>176</v>
      </c>
      <c r="ED127" s="15" t="s">
        <v>223</v>
      </c>
      <c r="EF127" s="72"/>
      <c r="EG127" s="32" t="s">
        <v>176</v>
      </c>
      <c r="EH127" s="15" t="s">
        <v>223</v>
      </c>
      <c r="EJ127" s="72"/>
      <c r="EK127" s="32" t="s">
        <v>176</v>
      </c>
      <c r="EL127" s="15" t="s">
        <v>223</v>
      </c>
    </row>
    <row r="128" spans="87:142" ht="15.75" thickBot="1">
      <c r="CI128" s="40"/>
      <c r="CJ128" s="64" t="s">
        <v>212</v>
      </c>
      <c r="CK128" s="65"/>
      <c r="CL128" s="15" t="s">
        <v>231</v>
      </c>
      <c r="CN128" s="40"/>
      <c r="CO128" s="64" t="s">
        <v>212</v>
      </c>
      <c r="CP128" s="65"/>
      <c r="CQ128" s="15" t="s">
        <v>231</v>
      </c>
      <c r="CS128" s="72"/>
      <c r="CT128" s="64" t="s">
        <v>212</v>
      </c>
      <c r="CU128" s="65"/>
      <c r="CV128" s="15" t="s">
        <v>232</v>
      </c>
      <c r="DH128" s="72"/>
      <c r="DI128" s="32" t="s">
        <v>212</v>
      </c>
      <c r="DJ128" s="15" t="s">
        <v>181</v>
      </c>
      <c r="DL128" s="72"/>
      <c r="DM128" s="32" t="s">
        <v>212</v>
      </c>
      <c r="DN128" s="15" t="s">
        <v>181</v>
      </c>
      <c r="DO128" s="17"/>
      <c r="DP128" s="72"/>
      <c r="DQ128" s="32" t="s">
        <v>212</v>
      </c>
      <c r="DR128" s="15" t="s">
        <v>236</v>
      </c>
      <c r="DT128" s="72"/>
      <c r="DU128" s="32" t="s">
        <v>212</v>
      </c>
      <c r="DV128" s="15" t="s">
        <v>236</v>
      </c>
      <c r="DW128" s="27"/>
      <c r="DX128" s="54"/>
      <c r="DY128" s="32" t="s">
        <v>179</v>
      </c>
      <c r="DZ128" s="15" t="s">
        <v>191</v>
      </c>
      <c r="EB128" s="72"/>
      <c r="EC128" s="32" t="s">
        <v>212</v>
      </c>
      <c r="ED128" s="15" t="s">
        <v>237</v>
      </c>
      <c r="EF128" s="72"/>
      <c r="EG128" s="32" t="s">
        <v>212</v>
      </c>
      <c r="EH128" s="15" t="s">
        <v>238</v>
      </c>
      <c r="EJ128" s="72"/>
      <c r="EK128" s="32" t="s">
        <v>212</v>
      </c>
      <c r="EL128" s="15" t="s">
        <v>239</v>
      </c>
    </row>
    <row r="129" spans="87:143" ht="15.75" thickBot="1">
      <c r="CI129" s="58"/>
      <c r="CJ129" s="64" t="s">
        <v>233</v>
      </c>
      <c r="CK129" s="65"/>
      <c r="CL129" s="15" t="s">
        <v>387</v>
      </c>
      <c r="CN129" s="58"/>
      <c r="CO129" s="64" t="s">
        <v>233</v>
      </c>
      <c r="CP129" s="65"/>
      <c r="CQ129" s="15" t="s">
        <v>387</v>
      </c>
      <c r="CS129" s="72"/>
      <c r="CT129" s="64" t="s">
        <v>233</v>
      </c>
      <c r="CU129" s="65"/>
      <c r="CV129" s="15" t="s">
        <v>387</v>
      </c>
      <c r="DH129" s="72"/>
      <c r="DI129" s="32" t="s">
        <v>233</v>
      </c>
      <c r="DJ129" s="15" t="s">
        <v>181</v>
      </c>
      <c r="DL129" s="72"/>
      <c r="DM129" s="32" t="s">
        <v>233</v>
      </c>
      <c r="DN129" s="15" t="s">
        <v>181</v>
      </c>
      <c r="DO129" s="17"/>
      <c r="DP129" s="72"/>
      <c r="DQ129" s="32" t="s">
        <v>233</v>
      </c>
      <c r="DR129" s="15" t="s">
        <v>390</v>
      </c>
      <c r="DT129" s="72"/>
      <c r="DU129" s="32" t="s">
        <v>233</v>
      </c>
      <c r="DV129" s="15" t="s">
        <v>390</v>
      </c>
      <c r="DW129" s="27"/>
      <c r="DX129" s="54"/>
      <c r="DY129" s="32" t="s">
        <v>195</v>
      </c>
      <c r="DZ129" s="15" t="s">
        <v>196</v>
      </c>
      <c r="EB129" s="72"/>
      <c r="EC129" s="32" t="s">
        <v>233</v>
      </c>
      <c r="ED129" s="15" t="s">
        <v>391</v>
      </c>
      <c r="EF129" s="72"/>
      <c r="EG129" s="32" t="s">
        <v>233</v>
      </c>
      <c r="EH129" s="15" t="s">
        <v>391</v>
      </c>
      <c r="EJ129" s="72"/>
      <c r="EK129" s="32" t="s">
        <v>233</v>
      </c>
      <c r="EL129" s="15" t="s">
        <v>391</v>
      </c>
    </row>
    <row r="130" spans="87:143" ht="15.75" thickBot="1">
      <c r="CI130" s="63" t="s">
        <v>276</v>
      </c>
      <c r="CJ130" s="64" t="s">
        <v>179</v>
      </c>
      <c r="CK130" s="65"/>
      <c r="CL130" s="15" t="s">
        <v>283</v>
      </c>
      <c r="CN130" s="63" t="s">
        <v>276</v>
      </c>
      <c r="CO130" s="64" t="s">
        <v>179</v>
      </c>
      <c r="CP130" s="65"/>
      <c r="CQ130" s="15" t="s">
        <v>283</v>
      </c>
      <c r="CS130" s="63" t="s">
        <v>276</v>
      </c>
      <c r="CT130" s="64" t="s">
        <v>179</v>
      </c>
      <c r="CU130" s="65"/>
      <c r="CV130" s="15" t="s">
        <v>283</v>
      </c>
      <c r="DH130" s="63" t="s">
        <v>276</v>
      </c>
      <c r="DI130" s="64" t="s">
        <v>179</v>
      </c>
      <c r="DJ130" s="15" t="s">
        <v>283</v>
      </c>
      <c r="DL130" s="63" t="s">
        <v>276</v>
      </c>
      <c r="DM130" s="64" t="s">
        <v>179</v>
      </c>
      <c r="DN130" s="15" t="s">
        <v>283</v>
      </c>
      <c r="DO130" s="27"/>
      <c r="DP130" s="63" t="s">
        <v>276</v>
      </c>
      <c r="DQ130" s="64" t="s">
        <v>179</v>
      </c>
      <c r="DR130" s="15" t="s">
        <v>283</v>
      </c>
      <c r="DT130" s="63" t="s">
        <v>276</v>
      </c>
      <c r="DU130" s="64" t="s">
        <v>179</v>
      </c>
      <c r="DV130" s="15" t="s">
        <v>283</v>
      </c>
      <c r="DW130" s="27"/>
      <c r="DX130" s="54"/>
      <c r="DY130" s="32" t="s">
        <v>205</v>
      </c>
      <c r="DZ130" s="15">
        <v>3200</v>
      </c>
      <c r="EB130" s="63" t="s">
        <v>276</v>
      </c>
      <c r="EC130" s="64" t="s">
        <v>179</v>
      </c>
      <c r="ED130" s="15" t="s">
        <v>274</v>
      </c>
      <c r="EF130" s="63" t="s">
        <v>276</v>
      </c>
      <c r="EG130" s="64" t="s">
        <v>179</v>
      </c>
      <c r="EH130" s="15" t="s">
        <v>274</v>
      </c>
      <c r="EJ130" s="63" t="s">
        <v>276</v>
      </c>
      <c r="EK130" s="64" t="s">
        <v>179</v>
      </c>
      <c r="EL130" s="15" t="s">
        <v>283</v>
      </c>
    </row>
    <row r="131" spans="87:143" ht="15.75" thickBot="1">
      <c r="CI131" s="40"/>
      <c r="CJ131" s="64" t="s">
        <v>267</v>
      </c>
      <c r="CK131" s="65"/>
      <c r="CL131" s="15" t="s">
        <v>392</v>
      </c>
      <c r="CN131" s="40"/>
      <c r="CO131" s="64" t="s">
        <v>267</v>
      </c>
      <c r="CP131" s="65"/>
      <c r="CQ131" s="15" t="s">
        <v>392</v>
      </c>
      <c r="CS131" s="40"/>
      <c r="CT131" s="64" t="s">
        <v>267</v>
      </c>
      <c r="CU131" s="65"/>
      <c r="CV131" s="15" t="s">
        <v>392</v>
      </c>
      <c r="DH131" s="40"/>
      <c r="DI131" s="64" t="s">
        <v>267</v>
      </c>
      <c r="DJ131" s="15" t="s">
        <v>393</v>
      </c>
      <c r="DL131" s="40"/>
      <c r="DM131" s="64" t="s">
        <v>267</v>
      </c>
      <c r="DN131" s="15" t="s">
        <v>394</v>
      </c>
      <c r="DO131" s="27"/>
      <c r="DP131" s="40"/>
      <c r="DQ131" s="64" t="s">
        <v>267</v>
      </c>
      <c r="DR131" s="15" t="s">
        <v>395</v>
      </c>
      <c r="DT131" s="40"/>
      <c r="DU131" s="64" t="s">
        <v>267</v>
      </c>
      <c r="DV131" s="15" t="s">
        <v>395</v>
      </c>
      <c r="DW131" s="27"/>
      <c r="DX131" s="54"/>
      <c r="DY131" s="32" t="s">
        <v>215</v>
      </c>
      <c r="DZ131" s="15" t="s">
        <v>261</v>
      </c>
      <c r="EB131" s="40"/>
      <c r="EC131" s="64" t="s">
        <v>267</v>
      </c>
      <c r="ED131" s="15" t="s">
        <v>396</v>
      </c>
      <c r="EF131" s="40"/>
      <c r="EG131" s="64" t="s">
        <v>267</v>
      </c>
      <c r="EH131" s="15" t="s">
        <v>396</v>
      </c>
      <c r="EJ131" s="40"/>
      <c r="EK131" s="64" t="s">
        <v>267</v>
      </c>
      <c r="EL131" s="15" t="s">
        <v>397</v>
      </c>
    </row>
    <row r="132" spans="87:143" ht="15.75" thickBot="1">
      <c r="CI132" s="58"/>
      <c r="CJ132" s="64" t="s">
        <v>278</v>
      </c>
      <c r="CK132" s="65"/>
      <c r="CL132" s="90">
        <v>44180</v>
      </c>
      <c r="CN132" s="58"/>
      <c r="CO132" s="64" t="s">
        <v>278</v>
      </c>
      <c r="CP132" s="65"/>
      <c r="CQ132" s="90">
        <v>44180</v>
      </c>
      <c r="CS132" s="58"/>
      <c r="CT132" s="64" t="s">
        <v>278</v>
      </c>
      <c r="CU132" s="65"/>
      <c r="CV132" s="90">
        <v>44180</v>
      </c>
      <c r="DH132" s="58"/>
      <c r="DI132" s="64" t="s">
        <v>278</v>
      </c>
      <c r="DJ132" s="90">
        <v>44757</v>
      </c>
      <c r="DL132" s="58"/>
      <c r="DM132" s="64" t="s">
        <v>278</v>
      </c>
      <c r="DN132" s="90">
        <v>44693</v>
      </c>
      <c r="DO132" s="92"/>
      <c r="DP132" s="58"/>
      <c r="DQ132" s="64" t="s">
        <v>278</v>
      </c>
      <c r="DR132" s="90">
        <v>44985</v>
      </c>
      <c r="DT132" s="58"/>
      <c r="DU132" s="64" t="s">
        <v>278</v>
      </c>
      <c r="DV132" s="90">
        <v>44985</v>
      </c>
      <c r="DW132" s="92"/>
      <c r="DX132" s="54"/>
      <c r="DY132" s="32" t="s">
        <v>212</v>
      </c>
      <c r="DZ132" s="15" t="s">
        <v>235</v>
      </c>
      <c r="EB132" s="58"/>
      <c r="EC132" s="64" t="s">
        <v>278</v>
      </c>
      <c r="ED132" s="90">
        <v>44005</v>
      </c>
      <c r="EF132" s="58"/>
      <c r="EG132" s="64" t="s">
        <v>278</v>
      </c>
      <c r="EH132" s="90">
        <v>44005</v>
      </c>
      <c r="EJ132" s="58"/>
      <c r="EK132" s="64" t="s">
        <v>278</v>
      </c>
      <c r="EL132" s="90">
        <v>43916</v>
      </c>
    </row>
    <row r="133" spans="87:143" ht="15.75" thickBot="1">
      <c r="CI133" s="63" t="s">
        <v>291</v>
      </c>
      <c r="CJ133" s="64" t="s">
        <v>258</v>
      </c>
      <c r="CK133" s="65"/>
      <c r="CL133" s="15" t="s">
        <v>294</v>
      </c>
      <c r="CN133" s="63" t="s">
        <v>291</v>
      </c>
      <c r="CO133" s="64" t="s">
        <v>258</v>
      </c>
      <c r="CP133" s="65"/>
      <c r="CQ133" s="15" t="s">
        <v>294</v>
      </c>
      <c r="CS133" s="63" t="s">
        <v>291</v>
      </c>
      <c r="CT133" s="64" t="s">
        <v>258</v>
      </c>
      <c r="CU133" s="65"/>
      <c r="CV133" s="15" t="s">
        <v>294</v>
      </c>
      <c r="DH133" s="63" t="s">
        <v>291</v>
      </c>
      <c r="DI133" s="64" t="s">
        <v>258</v>
      </c>
      <c r="DJ133" s="15" t="s">
        <v>294</v>
      </c>
      <c r="DL133" s="63" t="s">
        <v>291</v>
      </c>
      <c r="DM133" s="64" t="s">
        <v>258</v>
      </c>
      <c r="DN133" s="15" t="s">
        <v>294</v>
      </c>
      <c r="DO133" s="27"/>
      <c r="DP133" s="63" t="s">
        <v>291</v>
      </c>
      <c r="DQ133" s="64" t="s">
        <v>258</v>
      </c>
      <c r="DR133" s="15" t="s">
        <v>294</v>
      </c>
      <c r="DT133" s="63" t="s">
        <v>291</v>
      </c>
      <c r="DU133" s="64" t="s">
        <v>258</v>
      </c>
      <c r="DV133" s="15" t="s">
        <v>294</v>
      </c>
      <c r="DW133" s="15"/>
      <c r="DX133" s="87"/>
      <c r="DY133" s="32" t="s">
        <v>233</v>
      </c>
      <c r="DZ133" s="15" t="s">
        <v>373</v>
      </c>
      <c r="EB133" s="63" t="s">
        <v>291</v>
      </c>
      <c r="EC133" s="64" t="s">
        <v>258</v>
      </c>
      <c r="ED133" s="15" t="s">
        <v>298</v>
      </c>
      <c r="EF133" s="63" t="s">
        <v>291</v>
      </c>
      <c r="EG133" s="64" t="s">
        <v>258</v>
      </c>
      <c r="EH133" s="15" t="s">
        <v>297</v>
      </c>
      <c r="EJ133" s="63" t="s">
        <v>291</v>
      </c>
      <c r="EK133" s="64" t="s">
        <v>258</v>
      </c>
      <c r="EL133" s="15" t="s">
        <v>299</v>
      </c>
    </row>
    <row r="134" spans="87:143" ht="15.75" thickBot="1">
      <c r="CI134" s="98"/>
      <c r="CJ134" s="64" t="s">
        <v>292</v>
      </c>
      <c r="CK134" s="65"/>
      <c r="CL134" s="15" t="s">
        <v>300</v>
      </c>
      <c r="CN134" s="98"/>
      <c r="CO134" s="64" t="s">
        <v>292</v>
      </c>
      <c r="CP134" s="65"/>
      <c r="CQ134" s="15" t="s">
        <v>300</v>
      </c>
      <c r="CS134" s="98"/>
      <c r="CT134" s="64" t="s">
        <v>292</v>
      </c>
      <c r="CU134" s="65"/>
      <c r="CV134" s="15" t="s">
        <v>300</v>
      </c>
      <c r="DH134" s="98"/>
      <c r="DI134" s="64" t="s">
        <v>292</v>
      </c>
      <c r="DJ134" s="15" t="s">
        <v>300</v>
      </c>
      <c r="DL134" s="98"/>
      <c r="DM134" s="64" t="s">
        <v>292</v>
      </c>
      <c r="DN134" s="15" t="s">
        <v>300</v>
      </c>
      <c r="DO134" s="15"/>
      <c r="DP134" s="98"/>
      <c r="DQ134" s="64" t="s">
        <v>292</v>
      </c>
      <c r="DR134" s="15" t="s">
        <v>300</v>
      </c>
      <c r="DT134" s="98"/>
      <c r="DU134" s="64" t="s">
        <v>292</v>
      </c>
      <c r="DV134" s="15" t="s">
        <v>300</v>
      </c>
      <c r="DW134" s="27"/>
      <c r="DX134" s="34" t="s">
        <v>276</v>
      </c>
      <c r="DY134" s="32" t="s">
        <v>179</v>
      </c>
      <c r="DZ134" s="52" t="s">
        <v>283</v>
      </c>
      <c r="EB134" s="98"/>
      <c r="EC134" s="64" t="s">
        <v>292</v>
      </c>
      <c r="ED134" s="15" t="s">
        <v>398</v>
      </c>
      <c r="EF134" s="98"/>
      <c r="EG134" s="64" t="s">
        <v>292</v>
      </c>
      <c r="EH134" s="15" t="s">
        <v>399</v>
      </c>
      <c r="EJ134" s="98"/>
      <c r="EK134" s="64" t="s">
        <v>292</v>
      </c>
      <c r="EL134" s="15" t="s">
        <v>305</v>
      </c>
    </row>
    <row r="135" spans="87:143" ht="15.75" thickBot="1">
      <c r="CI135" s="5" t="s">
        <v>301</v>
      </c>
      <c r="CJ135" s="6"/>
      <c r="CK135" s="6"/>
      <c r="CL135" s="7"/>
      <c r="CN135" s="5" t="s">
        <v>301</v>
      </c>
      <c r="CO135" s="6"/>
      <c r="CP135" s="6"/>
      <c r="CQ135" s="7"/>
      <c r="CS135" s="5" t="s">
        <v>301</v>
      </c>
      <c r="CT135" s="6"/>
      <c r="CU135" s="6"/>
      <c r="CV135" s="7"/>
      <c r="DH135" s="5" t="s">
        <v>301</v>
      </c>
      <c r="DI135" s="6"/>
      <c r="DJ135" s="7"/>
      <c r="DL135" s="5" t="s">
        <v>301</v>
      </c>
      <c r="DM135" s="6"/>
      <c r="DN135" s="7"/>
      <c r="DO135" s="11"/>
      <c r="DP135" s="102" t="s">
        <v>301</v>
      </c>
      <c r="DQ135" s="11"/>
      <c r="DR135" s="103"/>
      <c r="DT135" s="102" t="s">
        <v>301</v>
      </c>
      <c r="DU135" s="11"/>
      <c r="DV135" s="103"/>
      <c r="DW135" s="124"/>
      <c r="DX135" s="34"/>
      <c r="DY135" s="32" t="s">
        <v>267</v>
      </c>
      <c r="DZ135" s="59" t="s">
        <v>400</v>
      </c>
      <c r="EB135" s="5" t="s">
        <v>301</v>
      </c>
      <c r="EC135" s="6"/>
      <c r="ED135" s="7"/>
      <c r="EF135" s="5" t="s">
        <v>301</v>
      </c>
      <c r="EG135" s="6"/>
      <c r="EH135" s="7"/>
      <c r="EJ135" s="5" t="s">
        <v>301</v>
      </c>
      <c r="EK135" s="6"/>
      <c r="EL135" s="7"/>
    </row>
    <row r="136" spans="87:143" ht="15.75" thickBot="1">
      <c r="CI136" s="87" t="s">
        <v>306</v>
      </c>
      <c r="CJ136" s="107" t="s">
        <v>310</v>
      </c>
      <c r="CK136" s="108"/>
      <c r="CL136" s="109"/>
      <c r="CN136" s="87" t="s">
        <v>306</v>
      </c>
      <c r="CO136" s="107" t="s">
        <v>310</v>
      </c>
      <c r="CP136" s="108"/>
      <c r="CQ136" s="109"/>
      <c r="CS136" s="87" t="s">
        <v>306</v>
      </c>
      <c r="CT136" s="107" t="s">
        <v>310</v>
      </c>
      <c r="CU136" s="108"/>
      <c r="CV136" s="109"/>
      <c r="DH136" s="87" t="s">
        <v>306</v>
      </c>
      <c r="DI136" s="107" t="s">
        <v>310</v>
      </c>
      <c r="DJ136" s="108"/>
      <c r="DK136" s="109"/>
      <c r="DL136" s="87" t="s">
        <v>306</v>
      </c>
      <c r="DM136" s="107" t="s">
        <v>310</v>
      </c>
      <c r="DN136" s="108"/>
      <c r="DO136" s="108"/>
      <c r="DP136" s="109"/>
      <c r="DQ136" s="107" t="s">
        <v>310</v>
      </c>
      <c r="DR136" s="108"/>
      <c r="DS136" s="109"/>
      <c r="DT136" s="110"/>
      <c r="DU136" s="110"/>
      <c r="DV136" s="110"/>
      <c r="DW136" s="110"/>
      <c r="DX136" s="50"/>
      <c r="DY136" s="32" t="s">
        <v>278</v>
      </c>
      <c r="DZ136" s="125">
        <v>44861</v>
      </c>
      <c r="EB136" s="87" t="s">
        <v>306</v>
      </c>
      <c r="EC136" s="107" t="s">
        <v>310</v>
      </c>
      <c r="ED136" s="108"/>
      <c r="EE136" s="109"/>
      <c r="EF136" s="87" t="s">
        <v>306</v>
      </c>
      <c r="EG136" s="107" t="s">
        <v>316</v>
      </c>
      <c r="EH136" s="108"/>
      <c r="EI136" s="109"/>
      <c r="EJ136" s="87" t="s">
        <v>306</v>
      </c>
      <c r="EK136" s="107" t="s">
        <v>316</v>
      </c>
      <c r="EL136" s="108"/>
      <c r="EM136" s="109"/>
    </row>
    <row r="137" spans="87:143" ht="15.75" thickBot="1">
      <c r="CI137" s="87" t="s">
        <v>312</v>
      </c>
      <c r="CJ137" s="105" t="s">
        <v>313</v>
      </c>
      <c r="CK137" s="105"/>
      <c r="CL137" s="106"/>
      <c r="CN137" s="87" t="s">
        <v>312</v>
      </c>
      <c r="CO137" s="104" t="s">
        <v>313</v>
      </c>
      <c r="CP137" s="105"/>
      <c r="CQ137" s="106"/>
      <c r="CS137" s="87" t="s">
        <v>312</v>
      </c>
      <c r="CT137" s="104" t="s">
        <v>313</v>
      </c>
      <c r="CU137" s="105"/>
      <c r="CV137" s="106"/>
      <c r="DH137" s="87" t="s">
        <v>312</v>
      </c>
      <c r="DI137" s="104" t="s">
        <v>401</v>
      </c>
      <c r="DJ137" s="106"/>
      <c r="DL137" s="87" t="s">
        <v>312</v>
      </c>
      <c r="DM137" s="104" t="s">
        <v>401</v>
      </c>
      <c r="DN137" s="106"/>
      <c r="DO137" s="126"/>
      <c r="DP137" s="87" t="s">
        <v>312</v>
      </c>
      <c r="DQ137" s="104" t="s">
        <v>366</v>
      </c>
      <c r="DR137" s="106"/>
      <c r="DT137" s="87" t="s">
        <v>312</v>
      </c>
      <c r="DU137" s="104" t="s">
        <v>366</v>
      </c>
      <c r="DV137" s="106"/>
      <c r="DW137" s="110"/>
      <c r="DX137" s="60" t="s">
        <v>291</v>
      </c>
      <c r="DY137" s="32" t="s">
        <v>258</v>
      </c>
      <c r="DZ137" s="15" t="s">
        <v>294</v>
      </c>
      <c r="EB137" s="87" t="s">
        <v>312</v>
      </c>
      <c r="EC137" s="104" t="s">
        <v>401</v>
      </c>
      <c r="ED137" s="106"/>
      <c r="EF137" s="87" t="s">
        <v>312</v>
      </c>
      <c r="EG137" s="104" t="s">
        <v>401</v>
      </c>
      <c r="EH137" s="106"/>
      <c r="EJ137" s="87" t="s">
        <v>312</v>
      </c>
      <c r="EK137" s="104" t="s">
        <v>401</v>
      </c>
      <c r="EL137" s="106"/>
    </row>
    <row r="138" spans="87:143" ht="15.75" thickBot="1">
      <c r="CI138" s="87" t="s">
        <v>322</v>
      </c>
      <c r="CJ138" s="112">
        <v>2023.2</v>
      </c>
      <c r="CK138" s="113"/>
      <c r="CL138" s="114"/>
      <c r="CN138" s="87" t="s">
        <v>322</v>
      </c>
      <c r="CO138" s="112">
        <v>2023.2</v>
      </c>
      <c r="CP138" s="113"/>
      <c r="CQ138" s="114"/>
      <c r="CS138" s="87" t="s">
        <v>322</v>
      </c>
      <c r="CT138" s="112">
        <v>2023.2</v>
      </c>
      <c r="CU138" s="113"/>
      <c r="CV138" s="114"/>
      <c r="DH138" s="87" t="s">
        <v>322</v>
      </c>
      <c r="DI138" s="107">
        <v>2023.2</v>
      </c>
      <c r="DJ138" s="109"/>
      <c r="DL138" s="87" t="s">
        <v>322</v>
      </c>
      <c r="DM138" s="107">
        <v>2023.2</v>
      </c>
      <c r="DN138" s="109"/>
      <c r="DO138" s="126"/>
      <c r="DP138" s="87" t="s">
        <v>322</v>
      </c>
      <c r="DQ138" s="107">
        <v>2023.2</v>
      </c>
      <c r="DR138" s="109"/>
      <c r="DT138" s="87" t="s">
        <v>322</v>
      </c>
      <c r="DU138" s="107">
        <v>2023.2</v>
      </c>
      <c r="DV138" s="109"/>
      <c r="DW138" s="126"/>
      <c r="DX138" s="99"/>
      <c r="DY138" s="32" t="s">
        <v>292</v>
      </c>
      <c r="DZ138" s="15" t="s">
        <v>300</v>
      </c>
      <c r="EB138" s="87" t="s">
        <v>322</v>
      </c>
      <c r="EC138" s="107">
        <v>2023.2</v>
      </c>
      <c r="ED138" s="109"/>
      <c r="EF138" s="87" t="s">
        <v>322</v>
      </c>
      <c r="EG138" s="107">
        <v>2023.2</v>
      </c>
      <c r="EH138" s="109"/>
      <c r="EJ138" s="87" t="s">
        <v>322</v>
      </c>
      <c r="EK138" s="107">
        <v>2023.2</v>
      </c>
      <c r="EL138" s="109"/>
    </row>
    <row r="139" spans="87:143" ht="15.75" thickBot="1">
      <c r="CI139" s="87"/>
      <c r="CJ139" s="104"/>
      <c r="CK139" s="105"/>
      <c r="CL139" s="106"/>
      <c r="CN139" s="87"/>
      <c r="CO139" s="104"/>
      <c r="CP139" s="105"/>
      <c r="CQ139" s="106"/>
      <c r="CS139" s="87"/>
      <c r="CT139" s="104"/>
      <c r="CU139" s="105"/>
      <c r="CV139" s="106"/>
      <c r="DH139" s="87"/>
      <c r="DI139" s="104"/>
      <c r="DJ139" s="106"/>
      <c r="DL139" s="87"/>
      <c r="DM139" s="104"/>
      <c r="DN139" s="106"/>
      <c r="DO139" s="126"/>
      <c r="DP139" s="87"/>
      <c r="DQ139" s="104"/>
      <c r="DR139" s="106"/>
      <c r="DT139" s="87"/>
      <c r="DU139" s="104"/>
      <c r="DV139" s="106"/>
      <c r="DW139" s="105"/>
      <c r="DX139" s="102" t="s">
        <v>301</v>
      </c>
      <c r="DY139" s="11"/>
      <c r="DZ139" s="103"/>
      <c r="EB139" s="87"/>
      <c r="EC139" s="104"/>
      <c r="ED139" s="106"/>
      <c r="EF139" s="87"/>
      <c r="EG139" s="104"/>
      <c r="EH139" s="106"/>
      <c r="EJ139" s="87"/>
      <c r="EK139" s="104"/>
      <c r="EL139" s="106"/>
    </row>
    <row r="140" spans="87:143" ht="15.75" thickBot="1">
      <c r="CI140" s="87" t="s">
        <v>330</v>
      </c>
      <c r="CJ140" s="107" t="s">
        <v>328</v>
      </c>
      <c r="CK140" s="108"/>
      <c r="CL140" s="109"/>
      <c r="CN140" s="87" t="s">
        <v>330</v>
      </c>
      <c r="CO140" s="107" t="s">
        <v>328</v>
      </c>
      <c r="CP140" s="108"/>
      <c r="CQ140" s="109"/>
      <c r="CS140" s="87" t="s">
        <v>330</v>
      </c>
      <c r="CT140" s="107" t="s">
        <v>328</v>
      </c>
      <c r="CU140" s="108"/>
      <c r="CV140" s="109"/>
      <c r="DH140" s="87" t="s">
        <v>330</v>
      </c>
      <c r="DI140" s="104" t="s">
        <v>328</v>
      </c>
      <c r="DJ140" s="106"/>
      <c r="DL140" s="87" t="s">
        <v>330</v>
      </c>
      <c r="DM140" s="104" t="s">
        <v>328</v>
      </c>
      <c r="DN140" s="106"/>
      <c r="DO140" s="126"/>
      <c r="DP140" s="87" t="s">
        <v>330</v>
      </c>
      <c r="DQ140" s="104" t="s">
        <v>328</v>
      </c>
      <c r="DR140" s="106"/>
      <c r="DT140" s="87" t="s">
        <v>330</v>
      </c>
      <c r="DU140" s="104" t="s">
        <v>328</v>
      </c>
      <c r="DV140" s="106"/>
      <c r="DW140" s="126"/>
      <c r="DX140" s="87" t="s">
        <v>309</v>
      </c>
      <c r="DY140" s="127" t="s">
        <v>310</v>
      </c>
      <c r="DZ140" s="128"/>
      <c r="EB140" s="87" t="s">
        <v>330</v>
      </c>
      <c r="EC140" s="104" t="s">
        <v>328</v>
      </c>
      <c r="ED140" s="106"/>
      <c r="EF140" s="87" t="s">
        <v>330</v>
      </c>
      <c r="EG140" s="104" t="s">
        <v>328</v>
      </c>
      <c r="EH140" s="106"/>
      <c r="EJ140" s="87" t="s">
        <v>330</v>
      </c>
      <c r="EK140" s="104" t="s">
        <v>328</v>
      </c>
      <c r="EL140" s="106"/>
    </row>
    <row r="141" spans="87:143" ht="15.75" thickBot="1">
      <c r="CI141" s="87" t="s">
        <v>333</v>
      </c>
      <c r="CJ141" s="107" t="s">
        <v>328</v>
      </c>
      <c r="CK141" s="108"/>
      <c r="CL141" s="109"/>
      <c r="CN141" s="87" t="s">
        <v>333</v>
      </c>
      <c r="CO141" s="107" t="s">
        <v>328</v>
      </c>
      <c r="CP141" s="108"/>
      <c r="CQ141" s="109"/>
      <c r="CS141" s="87" t="s">
        <v>333</v>
      </c>
      <c r="CT141" s="107" t="s">
        <v>328</v>
      </c>
      <c r="CU141" s="108"/>
      <c r="CV141" s="109"/>
      <c r="DH141" s="87" t="s">
        <v>333</v>
      </c>
      <c r="DI141" s="104" t="s">
        <v>328</v>
      </c>
      <c r="DJ141" s="106"/>
      <c r="DL141" s="87" t="s">
        <v>333</v>
      </c>
      <c r="DM141" s="104" t="s">
        <v>328</v>
      </c>
      <c r="DN141" s="106"/>
      <c r="DO141" s="126"/>
      <c r="DP141" s="87" t="s">
        <v>333</v>
      </c>
      <c r="DQ141" s="104" t="s">
        <v>328</v>
      </c>
      <c r="DR141" s="106"/>
      <c r="DT141" s="87" t="s">
        <v>333</v>
      </c>
      <c r="DU141" s="104" t="s">
        <v>328</v>
      </c>
      <c r="DV141" s="106"/>
      <c r="DW141" s="126"/>
      <c r="DX141" s="87" t="s">
        <v>319</v>
      </c>
      <c r="DY141" s="107" t="s">
        <v>366</v>
      </c>
      <c r="DZ141" s="109"/>
      <c r="EB141" s="87" t="s">
        <v>333</v>
      </c>
      <c r="EC141" s="104" t="s">
        <v>328</v>
      </c>
      <c r="ED141" s="106"/>
      <c r="EF141" s="87" t="s">
        <v>333</v>
      </c>
      <c r="EG141" s="104" t="s">
        <v>328</v>
      </c>
      <c r="EH141" s="106"/>
      <c r="EJ141" s="87" t="s">
        <v>333</v>
      </c>
      <c r="EK141" s="104" t="s">
        <v>328</v>
      </c>
      <c r="EL141" s="106"/>
    </row>
    <row r="142" spans="87:143" ht="15.75" thickBot="1">
      <c r="CI142" s="87" t="s">
        <v>337</v>
      </c>
      <c r="CJ142" s="104">
        <v>32</v>
      </c>
      <c r="CK142" s="105"/>
      <c r="CL142" s="106"/>
      <c r="CN142" s="87" t="s">
        <v>337</v>
      </c>
      <c r="CO142" s="104">
        <v>32</v>
      </c>
      <c r="CP142" s="105"/>
      <c r="CQ142" s="106"/>
      <c r="CS142" s="87" t="s">
        <v>337</v>
      </c>
      <c r="CT142" s="104">
        <v>52</v>
      </c>
      <c r="CU142" s="105"/>
      <c r="CV142" s="106"/>
      <c r="DH142" s="87" t="s">
        <v>337</v>
      </c>
      <c r="DI142" s="104">
        <v>40</v>
      </c>
      <c r="DJ142" s="106"/>
      <c r="DL142" s="87" t="s">
        <v>337</v>
      </c>
      <c r="DM142" s="104">
        <v>80</v>
      </c>
      <c r="DN142" s="106"/>
      <c r="DO142" s="126"/>
      <c r="DP142" s="87" t="s">
        <v>337</v>
      </c>
      <c r="DQ142" s="104">
        <v>120</v>
      </c>
      <c r="DR142" s="106"/>
      <c r="DT142" s="87" t="s">
        <v>337</v>
      </c>
      <c r="DU142" s="104">
        <v>120</v>
      </c>
      <c r="DV142" s="106"/>
      <c r="DW142" s="126"/>
      <c r="DX142" s="87" t="s">
        <v>325</v>
      </c>
      <c r="DY142" s="129">
        <v>2023.2</v>
      </c>
      <c r="DZ142" s="130"/>
    </row>
    <row r="143" spans="87:143" ht="15.75" thickBot="1">
      <c r="DX143" s="87"/>
      <c r="DY143" s="107"/>
      <c r="DZ143" s="109"/>
    </row>
    <row r="144" spans="87:143" ht="15.75" thickBot="1">
      <c r="DX144" s="87" t="s">
        <v>327</v>
      </c>
      <c r="DY144" s="107" t="s">
        <v>328</v>
      </c>
      <c r="DZ144" s="109"/>
    </row>
    <row r="145" spans="128:130" ht="15.75" thickBot="1">
      <c r="DX145" s="87" t="s">
        <v>332</v>
      </c>
      <c r="DY145" s="107" t="s">
        <v>328</v>
      </c>
      <c r="DZ145" s="109"/>
    </row>
    <row r="146" spans="128:130" ht="15.75" thickBot="1">
      <c r="DX146" s="87" t="s">
        <v>339</v>
      </c>
      <c r="DY146" s="104">
        <v>8</v>
      </c>
      <c r="DZ146" s="106"/>
    </row>
  </sheetData>
  <mergeCells count="1192">
    <mergeCell ref="DY144:DZ144"/>
    <mergeCell ref="DY145:DZ145"/>
    <mergeCell ref="CJ141:CL141"/>
    <mergeCell ref="CO141:CQ141"/>
    <mergeCell ref="CT141:CV141"/>
    <mergeCell ref="DY141:DZ141"/>
    <mergeCell ref="DY142:DZ142"/>
    <mergeCell ref="DY143:DZ143"/>
    <mergeCell ref="EC138:ED138"/>
    <mergeCell ref="EG138:EH138"/>
    <mergeCell ref="EK138:EL138"/>
    <mergeCell ref="CJ140:CL140"/>
    <mergeCell ref="CO140:CQ140"/>
    <mergeCell ref="CT140:CV140"/>
    <mergeCell ref="DY140:DZ140"/>
    <mergeCell ref="EG136:EI136"/>
    <mergeCell ref="EK136:EM136"/>
    <mergeCell ref="DX137:DX138"/>
    <mergeCell ref="CJ138:CL138"/>
    <mergeCell ref="CO138:CQ138"/>
    <mergeCell ref="CT138:CV138"/>
    <mergeCell ref="DI138:DJ138"/>
    <mergeCell ref="DM138:DN138"/>
    <mergeCell ref="DQ138:DR138"/>
    <mergeCell ref="DU138:DV138"/>
    <mergeCell ref="EB135:ED135"/>
    <mergeCell ref="EF135:EH135"/>
    <mergeCell ref="EJ135:EL135"/>
    <mergeCell ref="CJ136:CL136"/>
    <mergeCell ref="CO136:CQ136"/>
    <mergeCell ref="CT136:CV136"/>
    <mergeCell ref="DI136:DK136"/>
    <mergeCell ref="DM136:DP136"/>
    <mergeCell ref="DQ136:DS136"/>
    <mergeCell ref="EC136:EE136"/>
    <mergeCell ref="DT133:DT134"/>
    <mergeCell ref="EB133:EB134"/>
    <mergeCell ref="EF133:EF134"/>
    <mergeCell ref="EJ133:EJ134"/>
    <mergeCell ref="DX134:DX136"/>
    <mergeCell ref="CI135:CL135"/>
    <mergeCell ref="CN135:CQ135"/>
    <mergeCell ref="CS135:CV135"/>
    <mergeCell ref="DH135:DJ135"/>
    <mergeCell ref="DL135:DN135"/>
    <mergeCell ref="CI133:CI134"/>
    <mergeCell ref="CN133:CN134"/>
    <mergeCell ref="CS133:CS134"/>
    <mergeCell ref="DH133:DH134"/>
    <mergeCell ref="DL133:DL134"/>
    <mergeCell ref="DP133:DP134"/>
    <mergeCell ref="DL130:DL132"/>
    <mergeCell ref="DP130:DP132"/>
    <mergeCell ref="DT130:DT132"/>
    <mergeCell ref="EB130:EB132"/>
    <mergeCell ref="EF130:EF132"/>
    <mergeCell ref="EJ130:EJ132"/>
    <mergeCell ref="BZ64:CB64"/>
    <mergeCell ref="CE64:CG64"/>
    <mergeCell ref="CI130:CI132"/>
    <mergeCell ref="CN130:CN132"/>
    <mergeCell ref="CS130:CS132"/>
    <mergeCell ref="DH130:DH132"/>
    <mergeCell ref="BJ63:BL63"/>
    <mergeCell ref="BZ63:CB63"/>
    <mergeCell ref="CE63:CG63"/>
    <mergeCell ref="B64:D64"/>
    <mergeCell ref="G64:I64"/>
    <mergeCell ref="L64:N64"/>
    <mergeCell ref="Q64:S64"/>
    <mergeCell ref="AA64:AC64"/>
    <mergeCell ref="AK64:AM64"/>
    <mergeCell ref="BJ64:BL64"/>
    <mergeCell ref="B63:D63"/>
    <mergeCell ref="G63:I63"/>
    <mergeCell ref="L63:N63"/>
    <mergeCell ref="Q63:S63"/>
    <mergeCell ref="AA63:AC63"/>
    <mergeCell ref="AK63:AM63"/>
    <mergeCell ref="AK61:AM61"/>
    <mergeCell ref="BJ61:BL61"/>
    <mergeCell ref="BZ61:CB61"/>
    <mergeCell ref="CE61:CG61"/>
    <mergeCell ref="Q62:S62"/>
    <mergeCell ref="AA62:AC62"/>
    <mergeCell ref="AK62:AM62"/>
    <mergeCell ref="BJ62:BL62"/>
    <mergeCell ref="CE62:CG62"/>
    <mergeCell ref="CE59:CG59"/>
    <mergeCell ref="AA60:AC60"/>
    <mergeCell ref="AK60:AM60"/>
    <mergeCell ref="BJ60:BL60"/>
    <mergeCell ref="CY60:DA60"/>
    <mergeCell ref="B61:D61"/>
    <mergeCell ref="G61:I61"/>
    <mergeCell ref="L61:N61"/>
    <mergeCell ref="Q61:S61"/>
    <mergeCell ref="AA61:AC61"/>
    <mergeCell ref="BI58:BL58"/>
    <mergeCell ref="BY58:CB58"/>
    <mergeCell ref="B59:D59"/>
    <mergeCell ref="G59:I59"/>
    <mergeCell ref="L59:N59"/>
    <mergeCell ref="Q59:S59"/>
    <mergeCell ref="AA59:AC59"/>
    <mergeCell ref="AK59:AM59"/>
    <mergeCell ref="BJ59:BL59"/>
    <mergeCell ref="BZ59:CB59"/>
    <mergeCell ref="A58:D58"/>
    <mergeCell ref="F58:I58"/>
    <mergeCell ref="K58:N58"/>
    <mergeCell ref="P58:S58"/>
    <mergeCell ref="Z58:AC58"/>
    <mergeCell ref="AJ58:AM58"/>
    <mergeCell ref="CD56:CD57"/>
    <mergeCell ref="CY56:CZ56"/>
    <mergeCell ref="EY56:FA56"/>
    <mergeCell ref="L57:M57"/>
    <mergeCell ref="V57:X57"/>
    <mergeCell ref="AF57:AH57"/>
    <mergeCell ref="BJ57:BK57"/>
    <mergeCell ref="Z56:Z57"/>
    <mergeCell ref="AF56:AH56"/>
    <mergeCell ref="AJ56:AJ57"/>
    <mergeCell ref="BI56:BI57"/>
    <mergeCell ref="BJ56:BK56"/>
    <mergeCell ref="BY56:BY57"/>
    <mergeCell ref="A56:A57"/>
    <mergeCell ref="F56:F57"/>
    <mergeCell ref="K56:K57"/>
    <mergeCell ref="L56:M56"/>
    <mergeCell ref="P56:P57"/>
    <mergeCell ref="V56:X56"/>
    <mergeCell ref="L55:M55"/>
    <mergeCell ref="V55:X55"/>
    <mergeCell ref="AF55:AH55"/>
    <mergeCell ref="BJ55:BK55"/>
    <mergeCell ref="CY55:CZ55"/>
    <mergeCell ref="EY55:FA55"/>
    <mergeCell ref="BY53:BY55"/>
    <mergeCell ref="CD53:CD55"/>
    <mergeCell ref="CY53:CZ53"/>
    <mergeCell ref="EY53:FA53"/>
    <mergeCell ref="L54:M54"/>
    <mergeCell ref="V54:X54"/>
    <mergeCell ref="AF54:AH54"/>
    <mergeCell ref="BJ54:BK54"/>
    <mergeCell ref="CY54:CZ54"/>
    <mergeCell ref="EY54:FA54"/>
    <mergeCell ref="EY52:FA52"/>
    <mergeCell ref="A53:A55"/>
    <mergeCell ref="F53:F55"/>
    <mergeCell ref="K53:K55"/>
    <mergeCell ref="L53:M53"/>
    <mergeCell ref="P53:P55"/>
    <mergeCell ref="Z53:Z55"/>
    <mergeCell ref="AJ53:AJ55"/>
    <mergeCell ref="BI53:BI55"/>
    <mergeCell ref="BJ53:BK53"/>
    <mergeCell ref="L51:M51"/>
    <mergeCell ref="U51:X51"/>
    <mergeCell ref="AE51:AH51"/>
    <mergeCell ref="BJ51:BK51"/>
    <mergeCell ref="CY51:CZ51"/>
    <mergeCell ref="L52:M52"/>
    <mergeCell ref="BJ52:BK52"/>
    <mergeCell ref="CY52:CZ52"/>
    <mergeCell ref="EY49:EZ49"/>
    <mergeCell ref="L50:M50"/>
    <mergeCell ref="AP50:AR50"/>
    <mergeCell ref="BE50:BG50"/>
    <mergeCell ref="BJ50:BK50"/>
    <mergeCell ref="EY50:EZ50"/>
    <mergeCell ref="EX48:EX50"/>
    <mergeCell ref="EY48:EZ48"/>
    <mergeCell ref="L49:M49"/>
    <mergeCell ref="U49:U50"/>
    <mergeCell ref="AE49:AE50"/>
    <mergeCell ref="AP49:AR49"/>
    <mergeCell ref="AU49:AW49"/>
    <mergeCell ref="BE49:BG49"/>
    <mergeCell ref="BJ49:BK49"/>
    <mergeCell ref="CY49:CZ49"/>
    <mergeCell ref="L48:M48"/>
    <mergeCell ref="AP48:AR48"/>
    <mergeCell ref="AU48:AW48"/>
    <mergeCell ref="BE48:BG48"/>
    <mergeCell ref="BJ48:BK48"/>
    <mergeCell ref="CY48:CZ48"/>
    <mergeCell ref="EX46:EX47"/>
    <mergeCell ref="EY46:EZ46"/>
    <mergeCell ref="AP47:AR47"/>
    <mergeCell ref="AU47:AW47"/>
    <mergeCell ref="BE47:BG47"/>
    <mergeCell ref="BJ47:BK47"/>
    <mergeCell ref="CY47:CZ47"/>
    <mergeCell ref="EY47:EZ47"/>
    <mergeCell ref="BE46:BG46"/>
    <mergeCell ref="BI46:BI52"/>
    <mergeCell ref="BJ46:BK46"/>
    <mergeCell ref="BY46:BY52"/>
    <mergeCell ref="CD46:CD52"/>
    <mergeCell ref="CY46:CZ46"/>
    <mergeCell ref="EY45:EZ45"/>
    <mergeCell ref="A46:A52"/>
    <mergeCell ref="F46:F52"/>
    <mergeCell ref="K46:K52"/>
    <mergeCell ref="U46:U48"/>
    <mergeCell ref="Z46:Z52"/>
    <mergeCell ref="AE46:AE48"/>
    <mergeCell ref="AJ46:AJ52"/>
    <mergeCell ref="AP46:AR46"/>
    <mergeCell ref="AU46:AW46"/>
    <mergeCell ref="AP45:AR45"/>
    <mergeCell ref="AU45:AW45"/>
    <mergeCell ref="BE45:BG45"/>
    <mergeCell ref="BJ45:BK45"/>
    <mergeCell ref="CE45:CF45"/>
    <mergeCell ref="CY45:CZ45"/>
    <mergeCell ref="L45:M45"/>
    <mergeCell ref="Q45:R45"/>
    <mergeCell ref="V45:W45"/>
    <mergeCell ref="AA45:AB45"/>
    <mergeCell ref="AF45:AG45"/>
    <mergeCell ref="AK45:AL45"/>
    <mergeCell ref="AU44:AW44"/>
    <mergeCell ref="BD44:BG44"/>
    <mergeCell ref="BJ44:BK44"/>
    <mergeCell ref="CE44:CF44"/>
    <mergeCell ref="CY44:CZ44"/>
    <mergeCell ref="EY44:EZ44"/>
    <mergeCell ref="CE43:CF43"/>
    <mergeCell ref="CY43:CZ43"/>
    <mergeCell ref="EY43:EZ43"/>
    <mergeCell ref="L44:M44"/>
    <mergeCell ref="Q44:R44"/>
    <mergeCell ref="V44:W44"/>
    <mergeCell ref="AA44:AB44"/>
    <mergeCell ref="AF44:AG44"/>
    <mergeCell ref="AK44:AL44"/>
    <mergeCell ref="AO44:AR44"/>
    <mergeCell ref="FI42:FK42"/>
    <mergeCell ref="L43:M43"/>
    <mergeCell ref="Q43:R43"/>
    <mergeCell ref="V43:W43"/>
    <mergeCell ref="AA43:AB43"/>
    <mergeCell ref="AF43:AG43"/>
    <mergeCell ref="AK43:AL43"/>
    <mergeCell ref="AP43:AQ43"/>
    <mergeCell ref="AT43:AW43"/>
    <mergeCell ref="AZ43:BB43"/>
    <mergeCell ref="BU42:BW42"/>
    <mergeCell ref="CE42:CF42"/>
    <mergeCell ref="EO42:EQ42"/>
    <mergeCell ref="ET42:EV42"/>
    <mergeCell ref="EY42:EZ42"/>
    <mergeCell ref="FD42:FF42"/>
    <mergeCell ref="AU42:AV42"/>
    <mergeCell ref="AZ42:BB42"/>
    <mergeCell ref="BD42:BD43"/>
    <mergeCell ref="BE42:BF42"/>
    <mergeCell ref="BJ42:BK42"/>
    <mergeCell ref="BP42:BR42"/>
    <mergeCell ref="BE43:BF43"/>
    <mergeCell ref="BJ43:BK43"/>
    <mergeCell ref="FD41:FF41"/>
    <mergeCell ref="FI41:FK41"/>
    <mergeCell ref="L42:M42"/>
    <mergeCell ref="Q42:R42"/>
    <mergeCell ref="V42:W42"/>
    <mergeCell ref="AA42:AB42"/>
    <mergeCell ref="AF42:AG42"/>
    <mergeCell ref="AK42:AL42"/>
    <mergeCell ref="AO42:AO43"/>
    <mergeCell ref="AP42:AQ42"/>
    <mergeCell ref="BP41:BR41"/>
    <mergeCell ref="BU41:BW41"/>
    <mergeCell ref="CY41:CZ41"/>
    <mergeCell ref="EO41:EQ41"/>
    <mergeCell ref="ET41:EV41"/>
    <mergeCell ref="EY41:EZ41"/>
    <mergeCell ref="ET40:EV40"/>
    <mergeCell ref="EY40:EZ40"/>
    <mergeCell ref="FD40:FF40"/>
    <mergeCell ref="FI40:FK40"/>
    <mergeCell ref="AP41:AQ41"/>
    <mergeCell ref="AT41:AT42"/>
    <mergeCell ref="AU41:AV41"/>
    <mergeCell ref="AZ41:BB41"/>
    <mergeCell ref="BE41:BF41"/>
    <mergeCell ref="BJ41:BK41"/>
    <mergeCell ref="FD39:FF39"/>
    <mergeCell ref="FI39:FK39"/>
    <mergeCell ref="AP40:AQ40"/>
    <mergeCell ref="AZ40:BB40"/>
    <mergeCell ref="BE40:BF40"/>
    <mergeCell ref="BJ40:BK40"/>
    <mergeCell ref="BP40:BR40"/>
    <mergeCell ref="BU40:BW40"/>
    <mergeCell ref="CY40:CZ40"/>
    <mergeCell ref="EO40:EQ40"/>
    <mergeCell ref="BU39:BW39"/>
    <mergeCell ref="CY39:CZ39"/>
    <mergeCell ref="DD39:DF39"/>
    <mergeCell ref="EO39:EQ39"/>
    <mergeCell ref="ET39:EV39"/>
    <mergeCell ref="EY39:EZ39"/>
    <mergeCell ref="EY38:EZ38"/>
    <mergeCell ref="FD38:FF38"/>
    <mergeCell ref="FI38:FK38"/>
    <mergeCell ref="AO39:AO41"/>
    <mergeCell ref="AP39:AQ39"/>
    <mergeCell ref="AZ39:BB39"/>
    <mergeCell ref="BD39:BD41"/>
    <mergeCell ref="BE39:BF39"/>
    <mergeCell ref="BJ39:BK39"/>
    <mergeCell ref="BP39:BR39"/>
    <mergeCell ref="BP38:BR38"/>
    <mergeCell ref="BU38:BW38"/>
    <mergeCell ref="CE38:CF38"/>
    <mergeCell ref="CY38:CZ38"/>
    <mergeCell ref="EO38:EQ38"/>
    <mergeCell ref="ET38:EV38"/>
    <mergeCell ref="AK38:AL38"/>
    <mergeCell ref="AP38:AQ38"/>
    <mergeCell ref="AT38:AT40"/>
    <mergeCell ref="AZ38:BB38"/>
    <mergeCell ref="BE38:BF38"/>
    <mergeCell ref="BJ38:BK38"/>
    <mergeCell ref="BE37:BF37"/>
    <mergeCell ref="BJ37:BK37"/>
    <mergeCell ref="CE37:CF37"/>
    <mergeCell ref="CY37:CZ37"/>
    <mergeCell ref="EY37:EZ37"/>
    <mergeCell ref="L38:M38"/>
    <mergeCell ref="Q38:R38"/>
    <mergeCell ref="V38:W38"/>
    <mergeCell ref="AA38:AB38"/>
    <mergeCell ref="AF38:AG38"/>
    <mergeCell ref="FI36:FJ36"/>
    <mergeCell ref="L37:M37"/>
    <mergeCell ref="Q37:R37"/>
    <mergeCell ref="V37:W37"/>
    <mergeCell ref="AA37:AB37"/>
    <mergeCell ref="AF37:AG37"/>
    <mergeCell ref="AK37:AL37"/>
    <mergeCell ref="AP37:AQ37"/>
    <mergeCell ref="AU37:AV37"/>
    <mergeCell ref="AY37:BB37"/>
    <mergeCell ref="BU36:BV36"/>
    <mergeCell ref="CE36:CF36"/>
    <mergeCell ref="CY36:CZ36"/>
    <mergeCell ref="DC36:DF36"/>
    <mergeCell ref="EO36:EP36"/>
    <mergeCell ref="ET36:EU36"/>
    <mergeCell ref="AP36:AQ36"/>
    <mergeCell ref="AU36:AV36"/>
    <mergeCell ref="AZ36:BA36"/>
    <mergeCell ref="BE36:BF36"/>
    <mergeCell ref="BJ36:BK36"/>
    <mergeCell ref="BP36:BQ36"/>
    <mergeCell ref="L36:M36"/>
    <mergeCell ref="Q36:R36"/>
    <mergeCell ref="V36:W36"/>
    <mergeCell ref="AA36:AB36"/>
    <mergeCell ref="AF36:AG36"/>
    <mergeCell ref="AK36:AL36"/>
    <mergeCell ref="CY35:CZ35"/>
    <mergeCell ref="EO35:EP35"/>
    <mergeCell ref="ET35:EU35"/>
    <mergeCell ref="EY35:EZ35"/>
    <mergeCell ref="FD35:FE35"/>
    <mergeCell ref="FI35:FJ35"/>
    <mergeCell ref="FH34:FH36"/>
    <mergeCell ref="FI34:FJ34"/>
    <mergeCell ref="AP35:AQ35"/>
    <mergeCell ref="AU35:AV35"/>
    <mergeCell ref="AY35:AY36"/>
    <mergeCell ref="AZ35:BA35"/>
    <mergeCell ref="BE35:BF35"/>
    <mergeCell ref="BJ35:BK35"/>
    <mergeCell ref="BP35:BQ35"/>
    <mergeCell ref="BU35:BV35"/>
    <mergeCell ref="EO34:EP34"/>
    <mergeCell ref="ES34:ES36"/>
    <mergeCell ref="ET34:EU34"/>
    <mergeCell ref="EY34:EZ34"/>
    <mergeCell ref="FC34:FC36"/>
    <mergeCell ref="FD34:FE34"/>
    <mergeCell ref="EY36:EZ36"/>
    <mergeCell ref="FD36:FE36"/>
    <mergeCell ref="FI33:FJ33"/>
    <mergeCell ref="AP34:AQ34"/>
    <mergeCell ref="AU34:AV34"/>
    <mergeCell ref="BE34:BF34"/>
    <mergeCell ref="BJ34:BK34"/>
    <mergeCell ref="BO34:BO36"/>
    <mergeCell ref="BP34:BQ34"/>
    <mergeCell ref="BT34:BT36"/>
    <mergeCell ref="BU34:BV34"/>
    <mergeCell ref="DC34:DC35"/>
    <mergeCell ref="FI32:FJ32"/>
    <mergeCell ref="AP33:AQ33"/>
    <mergeCell ref="AU33:AV33"/>
    <mergeCell ref="BE33:BF33"/>
    <mergeCell ref="BJ33:BK33"/>
    <mergeCell ref="BP33:BQ33"/>
    <mergeCell ref="BU33:BV33"/>
    <mergeCell ref="CY33:CZ33"/>
    <mergeCell ref="EO33:EP33"/>
    <mergeCell ref="ET33:EU33"/>
    <mergeCell ref="ES32:ES33"/>
    <mergeCell ref="ET32:EU32"/>
    <mergeCell ref="EY32:EZ32"/>
    <mergeCell ref="FC32:FC33"/>
    <mergeCell ref="FD32:FE32"/>
    <mergeCell ref="FH32:FH33"/>
    <mergeCell ref="EY33:EZ33"/>
    <mergeCell ref="FD33:FE33"/>
    <mergeCell ref="EY31:EZ31"/>
    <mergeCell ref="FD31:FE31"/>
    <mergeCell ref="FI31:FJ31"/>
    <mergeCell ref="AO32:AO38"/>
    <mergeCell ref="AP32:AQ32"/>
    <mergeCell ref="AU32:AV32"/>
    <mergeCell ref="AY32:AY34"/>
    <mergeCell ref="BD32:BD38"/>
    <mergeCell ref="BE32:BF32"/>
    <mergeCell ref="BJ32:BK32"/>
    <mergeCell ref="BU31:BV31"/>
    <mergeCell ref="CE31:CF31"/>
    <mergeCell ref="CY31:CZ31"/>
    <mergeCell ref="DC31:DC33"/>
    <mergeCell ref="EO31:EP31"/>
    <mergeCell ref="ET31:EU31"/>
    <mergeCell ref="BU32:BV32"/>
    <mergeCell ref="CY32:CZ32"/>
    <mergeCell ref="EN32:EN33"/>
    <mergeCell ref="EO32:EP32"/>
    <mergeCell ref="AZ31:BA31"/>
    <mergeCell ref="BE31:BF31"/>
    <mergeCell ref="BJ31:BK31"/>
    <mergeCell ref="BO31:BO33"/>
    <mergeCell ref="BP31:BQ31"/>
    <mergeCell ref="BT31:BT33"/>
    <mergeCell ref="BP32:BQ32"/>
    <mergeCell ref="FI30:FJ30"/>
    <mergeCell ref="L31:M31"/>
    <mergeCell ref="Q31:R31"/>
    <mergeCell ref="V31:W31"/>
    <mergeCell ref="AA31:AB31"/>
    <mergeCell ref="AF31:AG31"/>
    <mergeCell ref="AK31:AL31"/>
    <mergeCell ref="AP31:AQ31"/>
    <mergeCell ref="AT31:AT37"/>
    <mergeCell ref="AU31:AV31"/>
    <mergeCell ref="CE30:CF30"/>
    <mergeCell ref="CY30:CZ30"/>
    <mergeCell ref="EO30:EP30"/>
    <mergeCell ref="ET30:EU30"/>
    <mergeCell ref="EY30:EZ30"/>
    <mergeCell ref="FD30:FE30"/>
    <mergeCell ref="AU30:AV30"/>
    <mergeCell ref="AZ30:BA30"/>
    <mergeCell ref="BE30:BF30"/>
    <mergeCell ref="BJ30:BK30"/>
    <mergeCell ref="BP30:BQ30"/>
    <mergeCell ref="BU30:BV30"/>
    <mergeCell ref="Q30:R30"/>
    <mergeCell ref="V30:W30"/>
    <mergeCell ref="AA30:AB30"/>
    <mergeCell ref="AF30:AG30"/>
    <mergeCell ref="AK30:AL30"/>
    <mergeCell ref="AP30:AQ30"/>
    <mergeCell ref="CY29:CZ29"/>
    <mergeCell ref="EO29:EP29"/>
    <mergeCell ref="ET29:EU29"/>
    <mergeCell ref="EY29:EZ29"/>
    <mergeCell ref="FD29:FE29"/>
    <mergeCell ref="FI29:FJ29"/>
    <mergeCell ref="AP29:AQ29"/>
    <mergeCell ref="AU29:AV29"/>
    <mergeCell ref="AZ29:BA29"/>
    <mergeCell ref="BE29:BF29"/>
    <mergeCell ref="BJ29:BK29"/>
    <mergeCell ref="BP29:BQ29"/>
    <mergeCell ref="CY28:CZ28"/>
    <mergeCell ref="EO28:EP28"/>
    <mergeCell ref="ET28:EU28"/>
    <mergeCell ref="EY28:EZ28"/>
    <mergeCell ref="FD28:FE28"/>
    <mergeCell ref="FI28:FJ28"/>
    <mergeCell ref="AP28:AQ28"/>
    <mergeCell ref="AU28:AV28"/>
    <mergeCell ref="AZ28:BA28"/>
    <mergeCell ref="BE28:BF28"/>
    <mergeCell ref="BJ28:BK28"/>
    <mergeCell ref="BP28:BQ28"/>
    <mergeCell ref="CY27:CZ27"/>
    <mergeCell ref="EO27:EP27"/>
    <mergeCell ref="ET27:EU27"/>
    <mergeCell ref="EY27:EZ27"/>
    <mergeCell ref="FD27:FE27"/>
    <mergeCell ref="FI27:FJ27"/>
    <mergeCell ref="EO26:EP26"/>
    <mergeCell ref="ET26:EU26"/>
    <mergeCell ref="EY26:EZ26"/>
    <mergeCell ref="FD26:FE26"/>
    <mergeCell ref="FI26:FJ26"/>
    <mergeCell ref="AP27:AQ27"/>
    <mergeCell ref="AU27:AV27"/>
    <mergeCell ref="AZ27:BA27"/>
    <mergeCell ref="BE27:BF27"/>
    <mergeCell ref="BJ27:BK27"/>
    <mergeCell ref="EO25:EP25"/>
    <mergeCell ref="ET25:EU25"/>
    <mergeCell ref="EY25:EZ25"/>
    <mergeCell ref="FD25:FE25"/>
    <mergeCell ref="FI25:FJ25"/>
    <mergeCell ref="AP26:AQ26"/>
    <mergeCell ref="AZ26:BA26"/>
    <mergeCell ref="BE26:BF26"/>
    <mergeCell ref="BJ26:BK26"/>
    <mergeCell ref="BP26:BQ26"/>
    <mergeCell ref="EO24:EP24"/>
    <mergeCell ref="ET24:EU24"/>
    <mergeCell ref="EY24:EZ24"/>
    <mergeCell ref="FD24:FE24"/>
    <mergeCell ref="FI24:FJ24"/>
    <mergeCell ref="AP25:AQ25"/>
    <mergeCell ref="AY25:AY31"/>
    <mergeCell ref="AZ25:BA25"/>
    <mergeCell ref="BE25:BF25"/>
    <mergeCell ref="BJ25:BK25"/>
    <mergeCell ref="BJ24:BK24"/>
    <mergeCell ref="BP24:BQ24"/>
    <mergeCell ref="BU24:BV24"/>
    <mergeCell ref="CE24:CF24"/>
    <mergeCell ref="CY24:CZ24"/>
    <mergeCell ref="DC24:DC30"/>
    <mergeCell ref="BP25:BQ25"/>
    <mergeCell ref="BU25:BV25"/>
    <mergeCell ref="CY25:CZ25"/>
    <mergeCell ref="BU26:BV26"/>
    <mergeCell ref="EO23:EP23"/>
    <mergeCell ref="ET23:EU23"/>
    <mergeCell ref="EY23:EZ23"/>
    <mergeCell ref="FD23:FE23"/>
    <mergeCell ref="FI23:FJ23"/>
    <mergeCell ref="Q24:R24"/>
    <mergeCell ref="V24:W24"/>
    <mergeCell ref="AA24:AB24"/>
    <mergeCell ref="AF24:AG24"/>
    <mergeCell ref="AK24:AL24"/>
    <mergeCell ref="ET22:EU22"/>
    <mergeCell ref="EY22:EZ22"/>
    <mergeCell ref="FD22:FE22"/>
    <mergeCell ref="FI22:FJ22"/>
    <mergeCell ref="AP23:AQ23"/>
    <mergeCell ref="BE23:BF23"/>
    <mergeCell ref="BJ23:BK23"/>
    <mergeCell ref="BP23:BQ23"/>
    <mergeCell ref="BU23:BV23"/>
    <mergeCell ref="CY23:CZ23"/>
    <mergeCell ref="EY21:EZ21"/>
    <mergeCell ref="FD21:FE21"/>
    <mergeCell ref="FI21:FJ21"/>
    <mergeCell ref="AP22:AQ22"/>
    <mergeCell ref="BE22:BF22"/>
    <mergeCell ref="BJ22:BK22"/>
    <mergeCell ref="BP22:BQ22"/>
    <mergeCell ref="BU22:BV22"/>
    <mergeCell ref="CY22:CZ22"/>
    <mergeCell ref="EO22:EP22"/>
    <mergeCell ref="FD20:FE20"/>
    <mergeCell ref="FI20:FJ20"/>
    <mergeCell ref="AP21:AQ21"/>
    <mergeCell ref="BE21:BF21"/>
    <mergeCell ref="BJ21:BK21"/>
    <mergeCell ref="BP21:BQ21"/>
    <mergeCell ref="BU21:BV21"/>
    <mergeCell ref="CY21:CZ21"/>
    <mergeCell ref="EO21:EP21"/>
    <mergeCell ref="ET21:EU21"/>
    <mergeCell ref="FD19:FE19"/>
    <mergeCell ref="FI19:FJ19"/>
    <mergeCell ref="AP20:AQ20"/>
    <mergeCell ref="BE20:BF20"/>
    <mergeCell ref="BJ20:BK20"/>
    <mergeCell ref="BP20:BQ20"/>
    <mergeCell ref="BU20:BV20"/>
    <mergeCell ref="CY20:CZ20"/>
    <mergeCell ref="EO20:EP20"/>
    <mergeCell ref="ET20:EU20"/>
    <mergeCell ref="FD18:FE18"/>
    <mergeCell ref="FH18:FH31"/>
    <mergeCell ref="FI18:FJ18"/>
    <mergeCell ref="AO19:AO31"/>
    <mergeCell ref="AP19:AQ19"/>
    <mergeCell ref="BE19:BF19"/>
    <mergeCell ref="BJ19:BK19"/>
    <mergeCell ref="BP19:BQ19"/>
    <mergeCell ref="BU19:BV19"/>
    <mergeCell ref="CY19:CZ19"/>
    <mergeCell ref="EO18:EP18"/>
    <mergeCell ref="ES18:ES31"/>
    <mergeCell ref="ET18:EU18"/>
    <mergeCell ref="EX18:EX45"/>
    <mergeCell ref="EY18:EZ18"/>
    <mergeCell ref="FC18:FC31"/>
    <mergeCell ref="EO19:EP19"/>
    <mergeCell ref="ET19:EU19"/>
    <mergeCell ref="EY19:EZ19"/>
    <mergeCell ref="EY20:EZ20"/>
    <mergeCell ref="DP18:DP122"/>
    <mergeCell ref="DT18:DT122"/>
    <mergeCell ref="EB18:EB122"/>
    <mergeCell ref="EF18:EF122"/>
    <mergeCell ref="EJ18:EJ122"/>
    <mergeCell ref="EN18:EN31"/>
    <mergeCell ref="EN34:EN36"/>
    <mergeCell ref="BP18:BQ18"/>
    <mergeCell ref="BU18:BV18"/>
    <mergeCell ref="BY18:BY45"/>
    <mergeCell ref="CD18:CD45"/>
    <mergeCell ref="CI18:CI129"/>
    <mergeCell ref="CN18:CN129"/>
    <mergeCell ref="BP27:BQ27"/>
    <mergeCell ref="BU27:BV27"/>
    <mergeCell ref="BU28:BV28"/>
    <mergeCell ref="BU29:BV29"/>
    <mergeCell ref="AE18:AE45"/>
    <mergeCell ref="AJ18:AJ45"/>
    <mergeCell ref="AP18:AQ18"/>
    <mergeCell ref="AT18:AT30"/>
    <mergeCell ref="BE18:BF18"/>
    <mergeCell ref="BJ18:BK18"/>
    <mergeCell ref="AP24:AQ24"/>
    <mergeCell ref="AU24:AV24"/>
    <mergeCell ref="AZ24:BA24"/>
    <mergeCell ref="BE24:BF24"/>
    <mergeCell ref="ET17:EU17"/>
    <mergeCell ref="EY17:EZ17"/>
    <mergeCell ref="FD17:FE17"/>
    <mergeCell ref="FI17:FJ17"/>
    <mergeCell ref="A18:A45"/>
    <mergeCell ref="F18:F45"/>
    <mergeCell ref="K18:K45"/>
    <mergeCell ref="P18:P45"/>
    <mergeCell ref="U18:U45"/>
    <mergeCell ref="Z18:Z45"/>
    <mergeCell ref="CJ17:CK17"/>
    <mergeCell ref="CO17:CP17"/>
    <mergeCell ref="CT17:CU17"/>
    <mergeCell ref="CY17:CZ17"/>
    <mergeCell ref="DC17:DC23"/>
    <mergeCell ref="EO17:EP17"/>
    <mergeCell ref="CS18:CS122"/>
    <mergeCell ref="CX18:CX56"/>
    <mergeCell ref="DH18:DH122"/>
    <mergeCell ref="DL18:DL122"/>
    <mergeCell ref="AZ17:BA17"/>
    <mergeCell ref="BE17:BF17"/>
    <mergeCell ref="BJ17:BK17"/>
    <mergeCell ref="BP17:BQ17"/>
    <mergeCell ref="BU17:BV17"/>
    <mergeCell ref="BZ17:CA17"/>
    <mergeCell ref="FD16:FE16"/>
    <mergeCell ref="FI16:FJ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FD15:FE15"/>
    <mergeCell ref="FI15:FJ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DP15:DP17"/>
    <mergeCell ref="DT15:DT17"/>
    <mergeCell ref="EB15:EB17"/>
    <mergeCell ref="EF15:EF17"/>
    <mergeCell ref="EJ15:EJ17"/>
    <mergeCell ref="EO15:EP15"/>
    <mergeCell ref="EO16:EP16"/>
    <mergeCell ref="CT15:CU15"/>
    <mergeCell ref="CX15:CX17"/>
    <mergeCell ref="CY15:CZ15"/>
    <mergeCell ref="DC15:DC16"/>
    <mergeCell ref="DH15:DH17"/>
    <mergeCell ref="DL15:DL17"/>
    <mergeCell ref="CT16:CU16"/>
    <mergeCell ref="CY16:CZ16"/>
    <mergeCell ref="CE15:CF15"/>
    <mergeCell ref="CI15:CI17"/>
    <mergeCell ref="CJ15:CK15"/>
    <mergeCell ref="CN15:CN17"/>
    <mergeCell ref="CO15:CP15"/>
    <mergeCell ref="CS15:CS17"/>
    <mergeCell ref="CE16:CF16"/>
    <mergeCell ref="CJ16:CK16"/>
    <mergeCell ref="CO16:CP16"/>
    <mergeCell ref="CE17:CF17"/>
    <mergeCell ref="BJ15:BK15"/>
    <mergeCell ref="BP15:BQ15"/>
    <mergeCell ref="BU15:BV15"/>
    <mergeCell ref="BY15:BY17"/>
    <mergeCell ref="BZ15:CA15"/>
    <mergeCell ref="CD15:CD17"/>
    <mergeCell ref="BJ16:BK16"/>
    <mergeCell ref="BP16:BQ16"/>
    <mergeCell ref="BU16:BV16"/>
    <mergeCell ref="BZ16:CA16"/>
    <mergeCell ref="AU15:AV15"/>
    <mergeCell ref="AY15:AY17"/>
    <mergeCell ref="AZ15:BA15"/>
    <mergeCell ref="BD15:BD17"/>
    <mergeCell ref="BE15:BF15"/>
    <mergeCell ref="BI15:BI17"/>
    <mergeCell ref="AU16:AV16"/>
    <mergeCell ref="AZ16:BA16"/>
    <mergeCell ref="BE16:BF16"/>
    <mergeCell ref="AU17:AV17"/>
    <mergeCell ref="AF15:AG15"/>
    <mergeCell ref="AJ15:AJ17"/>
    <mergeCell ref="AK15:AL15"/>
    <mergeCell ref="AO15:AO17"/>
    <mergeCell ref="AP15:AQ15"/>
    <mergeCell ref="AT15:AT17"/>
    <mergeCell ref="AP16:AQ16"/>
    <mergeCell ref="AP17:AQ17"/>
    <mergeCell ref="Q15:R15"/>
    <mergeCell ref="U15:U17"/>
    <mergeCell ref="V15:W15"/>
    <mergeCell ref="Z15:Z17"/>
    <mergeCell ref="AA15:AB15"/>
    <mergeCell ref="AE15:AE17"/>
    <mergeCell ref="FD14:FE14"/>
    <mergeCell ref="FH14:FH17"/>
    <mergeCell ref="FI14:FJ14"/>
    <mergeCell ref="A15:A17"/>
    <mergeCell ref="B15:C15"/>
    <mergeCell ref="F15:F17"/>
    <mergeCell ref="G15:H15"/>
    <mergeCell ref="K15:K17"/>
    <mergeCell ref="L15:M15"/>
    <mergeCell ref="P15:P17"/>
    <mergeCell ref="EO14:EP14"/>
    <mergeCell ref="ES14:ES17"/>
    <mergeCell ref="ET14:EU14"/>
    <mergeCell ref="EX14:EX17"/>
    <mergeCell ref="EY14:EZ14"/>
    <mergeCell ref="FC14:FC17"/>
    <mergeCell ref="ET15:EU15"/>
    <mergeCell ref="EY15:EZ15"/>
    <mergeCell ref="ET16:EU16"/>
    <mergeCell ref="EY16:EZ16"/>
    <mergeCell ref="BP14:BQ14"/>
    <mergeCell ref="BU14:BV14"/>
    <mergeCell ref="BZ14:CA14"/>
    <mergeCell ref="CE14:CF14"/>
    <mergeCell ref="CJ14:CK14"/>
    <mergeCell ref="CO14:CP14"/>
    <mergeCell ref="AK14:AL14"/>
    <mergeCell ref="AP14:AQ14"/>
    <mergeCell ref="AU14:AV14"/>
    <mergeCell ref="AZ14:BA14"/>
    <mergeCell ref="BE14:BF14"/>
    <mergeCell ref="BJ14:BK14"/>
    <mergeCell ref="EY13:EZ13"/>
    <mergeCell ref="FD13:FE13"/>
    <mergeCell ref="FI13:FJ13"/>
    <mergeCell ref="B14:C14"/>
    <mergeCell ref="G14:H14"/>
    <mergeCell ref="L14:M14"/>
    <mergeCell ref="Q14:R14"/>
    <mergeCell ref="V14:W14"/>
    <mergeCell ref="AA14:AB14"/>
    <mergeCell ref="AF14:AG14"/>
    <mergeCell ref="CT13:CU13"/>
    <mergeCell ref="CY13:CZ13"/>
    <mergeCell ref="DD13:DE13"/>
    <mergeCell ref="DX13:DX15"/>
    <mergeCell ref="EO13:EP13"/>
    <mergeCell ref="ET13:EU13"/>
    <mergeCell ref="CT14:CU14"/>
    <mergeCell ref="CY14:CZ14"/>
    <mergeCell ref="DD14:DE14"/>
    <mergeCell ref="EN14:EN17"/>
    <mergeCell ref="BP13:BQ13"/>
    <mergeCell ref="BU13:BV13"/>
    <mergeCell ref="BZ13:CA13"/>
    <mergeCell ref="CE13:CF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EY12:EZ12"/>
    <mergeCell ref="FD12:FE12"/>
    <mergeCell ref="FI12:FJ12"/>
    <mergeCell ref="B13:C13"/>
    <mergeCell ref="G13:H13"/>
    <mergeCell ref="L13:M13"/>
    <mergeCell ref="Q13:R13"/>
    <mergeCell ref="V13:W13"/>
    <mergeCell ref="AA13:AB13"/>
    <mergeCell ref="AF13:AG13"/>
    <mergeCell ref="CO12:CP12"/>
    <mergeCell ref="CT12:CU12"/>
    <mergeCell ref="CY12:CZ12"/>
    <mergeCell ref="DD12:DE12"/>
    <mergeCell ref="EO12:EP12"/>
    <mergeCell ref="ET12:EU12"/>
    <mergeCell ref="BJ12:BK12"/>
    <mergeCell ref="BP12:BQ12"/>
    <mergeCell ref="BU12:BV12"/>
    <mergeCell ref="BZ12:CA12"/>
    <mergeCell ref="CE12:CF12"/>
    <mergeCell ref="CJ12:CK12"/>
    <mergeCell ref="AF12:AG12"/>
    <mergeCell ref="AK12:AL12"/>
    <mergeCell ref="AP12:AQ12"/>
    <mergeCell ref="AU12:AV12"/>
    <mergeCell ref="AZ12:BA12"/>
    <mergeCell ref="BE12:BF12"/>
    <mergeCell ref="ET11:EU11"/>
    <mergeCell ref="EY11:EZ11"/>
    <mergeCell ref="FD11:FE11"/>
    <mergeCell ref="FI11:FJ11"/>
    <mergeCell ref="B12:C12"/>
    <mergeCell ref="G12:H12"/>
    <mergeCell ref="L12:M12"/>
    <mergeCell ref="Q12:R12"/>
    <mergeCell ref="V12:W12"/>
    <mergeCell ref="AA12:AB12"/>
    <mergeCell ref="BZ11:CA11"/>
    <mergeCell ref="CE11:CF11"/>
    <mergeCell ref="CJ11:CK11"/>
    <mergeCell ref="CO11:CP11"/>
    <mergeCell ref="CT11:CU11"/>
    <mergeCell ref="CY11:CZ11"/>
    <mergeCell ref="AU11:AV11"/>
    <mergeCell ref="AZ11:BA11"/>
    <mergeCell ref="BE11:BF11"/>
    <mergeCell ref="BJ11:BK11"/>
    <mergeCell ref="BP11:BQ11"/>
    <mergeCell ref="BU11:BV11"/>
    <mergeCell ref="FI10:FJ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AP11:AQ11"/>
    <mergeCell ref="CY10:CZ10"/>
    <mergeCell ref="DD10:DE10"/>
    <mergeCell ref="EO10:EP10"/>
    <mergeCell ref="ET10:EU10"/>
    <mergeCell ref="EY10:EZ10"/>
    <mergeCell ref="FD10:FE10"/>
    <mergeCell ref="BU10:BV10"/>
    <mergeCell ref="BZ10:CA10"/>
    <mergeCell ref="CE10:CF10"/>
    <mergeCell ref="CJ10:CK10"/>
    <mergeCell ref="CO10:CP10"/>
    <mergeCell ref="CT10:CU10"/>
    <mergeCell ref="AP10:AQ10"/>
    <mergeCell ref="AU10:AV10"/>
    <mergeCell ref="AZ10:BA10"/>
    <mergeCell ref="BE10:BF10"/>
    <mergeCell ref="BJ10:BK10"/>
    <mergeCell ref="BP10:BQ10"/>
    <mergeCell ref="FD9:FE9"/>
    <mergeCell ref="FI9:FJ9"/>
    <mergeCell ref="B10:C10"/>
    <mergeCell ref="G10:H10"/>
    <mergeCell ref="L10:M10"/>
    <mergeCell ref="Q10:R10"/>
    <mergeCell ref="V10:W10"/>
    <mergeCell ref="AA10:AB10"/>
    <mergeCell ref="AF10:AG10"/>
    <mergeCell ref="AK10:AL10"/>
    <mergeCell ref="CT9:CU9"/>
    <mergeCell ref="CY9:CZ9"/>
    <mergeCell ref="DD9:DE9"/>
    <mergeCell ref="EO9:EP9"/>
    <mergeCell ref="ET9:EU9"/>
    <mergeCell ref="EY9:EZ9"/>
    <mergeCell ref="BP9:BQ9"/>
    <mergeCell ref="BU9:BV9"/>
    <mergeCell ref="BZ9:CA9"/>
    <mergeCell ref="CE9:CF9"/>
    <mergeCell ref="CJ9:CK9"/>
    <mergeCell ref="CO9:CP9"/>
    <mergeCell ref="AK9:AL9"/>
    <mergeCell ref="AP9:AQ9"/>
    <mergeCell ref="AU9:AV9"/>
    <mergeCell ref="AZ9:BA9"/>
    <mergeCell ref="BE9:BF9"/>
    <mergeCell ref="BJ9:BK9"/>
    <mergeCell ref="EY8:EZ8"/>
    <mergeCell ref="FD8:FE8"/>
    <mergeCell ref="FI8:FJ8"/>
    <mergeCell ref="B9:C9"/>
    <mergeCell ref="G9:H9"/>
    <mergeCell ref="L9:M9"/>
    <mergeCell ref="Q9:R9"/>
    <mergeCell ref="V9:W9"/>
    <mergeCell ref="AA9:AB9"/>
    <mergeCell ref="AF9:AG9"/>
    <mergeCell ref="CO8:CP8"/>
    <mergeCell ref="CT8:CU8"/>
    <mergeCell ref="CY8:CZ8"/>
    <mergeCell ref="DD8:DE8"/>
    <mergeCell ref="EO8:EP8"/>
    <mergeCell ref="ET8:EU8"/>
    <mergeCell ref="BJ8:BK8"/>
    <mergeCell ref="BP8:BQ8"/>
    <mergeCell ref="BU8:BV8"/>
    <mergeCell ref="BZ8:CA8"/>
    <mergeCell ref="CE8:CF8"/>
    <mergeCell ref="CJ8:CK8"/>
    <mergeCell ref="AF8:AG8"/>
    <mergeCell ref="AK8:AL8"/>
    <mergeCell ref="AP8:AQ8"/>
    <mergeCell ref="AU8:AV8"/>
    <mergeCell ref="AZ8:BA8"/>
    <mergeCell ref="BE8:BF8"/>
    <mergeCell ref="ET7:EU7"/>
    <mergeCell ref="EY7:EZ7"/>
    <mergeCell ref="FD7:FE7"/>
    <mergeCell ref="FI7:FJ7"/>
    <mergeCell ref="B8:C8"/>
    <mergeCell ref="G8:H8"/>
    <mergeCell ref="L8:M8"/>
    <mergeCell ref="Q8:R8"/>
    <mergeCell ref="V8:W8"/>
    <mergeCell ref="AA8:AB8"/>
    <mergeCell ref="BU7:BV7"/>
    <mergeCell ref="BZ7:CA7"/>
    <mergeCell ref="CE7:CF7"/>
    <mergeCell ref="CJ7:CK7"/>
    <mergeCell ref="CO7:CP7"/>
    <mergeCell ref="CT7:CU7"/>
    <mergeCell ref="AK7:AL7"/>
    <mergeCell ref="AP7:AQ7"/>
    <mergeCell ref="AU7:AV7"/>
    <mergeCell ref="AZ7:BA7"/>
    <mergeCell ref="BE7:BF7"/>
    <mergeCell ref="BJ7:BK7"/>
    <mergeCell ref="ET6:EU6"/>
    <mergeCell ref="EY6:EZ6"/>
    <mergeCell ref="FD6:FE6"/>
    <mergeCell ref="FI6:FJ6"/>
    <mergeCell ref="B7:C7"/>
    <mergeCell ref="G7:H7"/>
    <mergeCell ref="L7:M7"/>
    <mergeCell ref="Q7:R7"/>
    <mergeCell ref="V7:W7"/>
    <mergeCell ref="AA7:AB7"/>
    <mergeCell ref="BZ6:CA6"/>
    <mergeCell ref="CE6:CF6"/>
    <mergeCell ref="CJ6:CK6"/>
    <mergeCell ref="CO6:CP6"/>
    <mergeCell ref="CT6:CU6"/>
    <mergeCell ref="CY6:CZ6"/>
    <mergeCell ref="AU6:AV6"/>
    <mergeCell ref="AZ6:BA6"/>
    <mergeCell ref="BE6:BF6"/>
    <mergeCell ref="BJ6:BK6"/>
    <mergeCell ref="BP6:BQ6"/>
    <mergeCell ref="BU6:BV6"/>
    <mergeCell ref="EY5:EZ5"/>
    <mergeCell ref="FD5:FE5"/>
    <mergeCell ref="FI5:FJ5"/>
    <mergeCell ref="B6:C6"/>
    <mergeCell ref="G6:H6"/>
    <mergeCell ref="L6:M6"/>
    <mergeCell ref="Q6:R6"/>
    <mergeCell ref="V6:W6"/>
    <mergeCell ref="AA6:AB6"/>
    <mergeCell ref="AF6:AG6"/>
    <mergeCell ref="CJ5:CK5"/>
    <mergeCell ref="CO5:CP5"/>
    <mergeCell ref="CT5:CU5"/>
    <mergeCell ref="CY5:CZ5"/>
    <mergeCell ref="DD5:DE5"/>
    <mergeCell ref="EO5:EP5"/>
    <mergeCell ref="AZ5:BA5"/>
    <mergeCell ref="BE5:BF5"/>
    <mergeCell ref="BJ5:BK5"/>
    <mergeCell ref="BP5:BQ5"/>
    <mergeCell ref="BU5:BV5"/>
    <mergeCell ref="BZ5:CA5"/>
    <mergeCell ref="FI4:FJ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FH3:FH13"/>
    <mergeCell ref="FI3:FJ3"/>
    <mergeCell ref="B4:C4"/>
    <mergeCell ref="G4:H4"/>
    <mergeCell ref="L4:M4"/>
    <mergeCell ref="Q4:R4"/>
    <mergeCell ref="V4:W4"/>
    <mergeCell ref="AA4:AB4"/>
    <mergeCell ref="AF4:AG4"/>
    <mergeCell ref="AK4:AL4"/>
    <mergeCell ref="ES3:ES13"/>
    <mergeCell ref="ET3:EU3"/>
    <mergeCell ref="EX3:EX13"/>
    <mergeCell ref="EY3:EZ3"/>
    <mergeCell ref="FC3:FC13"/>
    <mergeCell ref="FD3:FE3"/>
    <mergeCell ref="ET4:EU4"/>
    <mergeCell ref="EY4:EZ4"/>
    <mergeCell ref="FD4:FE4"/>
    <mergeCell ref="ET5:EU5"/>
    <mergeCell ref="DX3:DX12"/>
    <mergeCell ref="EB3:EB14"/>
    <mergeCell ref="EF3:EF14"/>
    <mergeCell ref="EJ3:EJ14"/>
    <mergeCell ref="EN3:EN13"/>
    <mergeCell ref="EO3:EP3"/>
    <mergeCell ref="EO4:EP4"/>
    <mergeCell ref="EO6:EP6"/>
    <mergeCell ref="EO7:EP7"/>
    <mergeCell ref="EO11:EP11"/>
    <mergeCell ref="DC3:DC14"/>
    <mergeCell ref="DD3:DE3"/>
    <mergeCell ref="DH3:DH14"/>
    <mergeCell ref="DL3:DL14"/>
    <mergeCell ref="DP3:DP14"/>
    <mergeCell ref="DT3:DT14"/>
    <mergeCell ref="DD4:DE4"/>
    <mergeCell ref="DD6:DE6"/>
    <mergeCell ref="DD7:DE7"/>
    <mergeCell ref="DD11:DE11"/>
    <mergeCell ref="CN3:CN14"/>
    <mergeCell ref="CO3:CP3"/>
    <mergeCell ref="CS3:CS14"/>
    <mergeCell ref="CT3:CU3"/>
    <mergeCell ref="CX3:CX14"/>
    <mergeCell ref="CY3:CZ3"/>
    <mergeCell ref="CO4:CP4"/>
    <mergeCell ref="CT4:CU4"/>
    <mergeCell ref="CY4:CZ4"/>
    <mergeCell ref="CY7:CZ7"/>
    <mergeCell ref="BY3:BY14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I3:BI14"/>
    <mergeCell ref="BJ3:BK3"/>
    <mergeCell ref="BO3:BO12"/>
    <mergeCell ref="BP3:BQ3"/>
    <mergeCell ref="BT3:BT12"/>
    <mergeCell ref="BU3:BV3"/>
    <mergeCell ref="BJ4:BK4"/>
    <mergeCell ref="BP4:BQ4"/>
    <mergeCell ref="BU4:BV4"/>
    <mergeCell ref="BP7:BQ7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5:AV5"/>
    <mergeCell ref="AE3:AE14"/>
    <mergeCell ref="AF3:AG3"/>
    <mergeCell ref="AJ3:AJ14"/>
    <mergeCell ref="AK3:AL3"/>
    <mergeCell ref="AO3:AO14"/>
    <mergeCell ref="AP3:AQ3"/>
    <mergeCell ref="AP4:AQ4"/>
    <mergeCell ref="AK6:AL6"/>
    <mergeCell ref="AP6:AQ6"/>
    <mergeCell ref="AF7:AG7"/>
    <mergeCell ref="P3:P14"/>
    <mergeCell ref="Q3:R3"/>
    <mergeCell ref="U3:U14"/>
    <mergeCell ref="V3:W3"/>
    <mergeCell ref="Z3:Z14"/>
    <mergeCell ref="AA3:AB3"/>
    <mergeCell ref="A3:A14"/>
    <mergeCell ref="B3:C3"/>
    <mergeCell ref="F3:F14"/>
    <mergeCell ref="G3:H3"/>
    <mergeCell ref="K3:K14"/>
    <mergeCell ref="L3:M3"/>
    <mergeCell ref="EJ2:EK2"/>
    <mergeCell ref="EN2:EP2"/>
    <mergeCell ref="ES2:EU2"/>
    <mergeCell ref="EX2:EZ2"/>
    <mergeCell ref="FC2:FE2"/>
    <mergeCell ref="FH2:FJ2"/>
    <mergeCell ref="DL2:DM2"/>
    <mergeCell ref="DP2:DQ2"/>
    <mergeCell ref="DT2:DU2"/>
    <mergeCell ref="DX2:DY2"/>
    <mergeCell ref="EB2:EC2"/>
    <mergeCell ref="EF2:EG2"/>
    <mergeCell ref="CI2:CK2"/>
    <mergeCell ref="CN2:CP2"/>
    <mergeCell ref="CS2:CU2"/>
    <mergeCell ref="CX2:CZ2"/>
    <mergeCell ref="DC2:DE2"/>
    <mergeCell ref="DH2:DI2"/>
    <mergeCell ref="BD2:BF2"/>
    <mergeCell ref="BI2:BK2"/>
    <mergeCell ref="BO2:BQ2"/>
    <mergeCell ref="BT2:BV2"/>
    <mergeCell ref="BY2:CA2"/>
    <mergeCell ref="CD2:CF2"/>
    <mergeCell ref="Z2:AB2"/>
    <mergeCell ref="AE2:AG2"/>
    <mergeCell ref="AJ2:AL2"/>
    <mergeCell ref="AO2:AQ2"/>
    <mergeCell ref="AT2:AV2"/>
    <mergeCell ref="AY2:BA2"/>
    <mergeCell ref="EN1:EQ1"/>
    <mergeCell ref="ES1:EV1"/>
    <mergeCell ref="EX1:FA1"/>
    <mergeCell ref="FC1:FF1"/>
    <mergeCell ref="FH1:FK1"/>
    <mergeCell ref="A2:C2"/>
    <mergeCell ref="F2:H2"/>
    <mergeCell ref="K2:M2"/>
    <mergeCell ref="P2:R2"/>
    <mergeCell ref="U2:W2"/>
    <mergeCell ref="DP1:DR1"/>
    <mergeCell ref="DT1:DV1"/>
    <mergeCell ref="DX1:DZ1"/>
    <mergeCell ref="EB1:ED1"/>
    <mergeCell ref="EF1:EH1"/>
    <mergeCell ref="EJ1:EL1"/>
    <mergeCell ref="CN1:CQ1"/>
    <mergeCell ref="CS1:CV1"/>
    <mergeCell ref="CX1:DA1"/>
    <mergeCell ref="DC1:DF1"/>
    <mergeCell ref="DH1:DJ1"/>
    <mergeCell ref="DL1:DN1"/>
    <mergeCell ref="BI1:BL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EB2E8FA2-160C-4EDA-9E9F-467AC494EFB9}"/>
    <hyperlink ref="I4" r:id="rId2" display="https://ark.intel.com/search?q=i5-8500" xr:uid="{08A303A1-5680-47FF-8969-B8419739C6C6}"/>
    <hyperlink ref="CB4" r:id="rId3" display="https://ark.intel.com/search?q=E-2124G" xr:uid="{964CCF8B-0405-4E99-BB11-628523B094C6}"/>
    <hyperlink ref="CL4" r:id="rId4" display="https://ark.intel.com/search?q=Silver+4216R" xr:uid="{DC01BE2C-22BE-403B-80FD-2C28E53F7FA9}"/>
    <hyperlink ref="CQ4" r:id="rId5" display="https://ark.intel.com/search?q=Gold+5218T" xr:uid="{F8DF1311-4BC7-4FBD-8ED4-C43F2DF36A3A}"/>
    <hyperlink ref="CV4" r:id="rId6" display="https://ark.intel.com/search?q=Platinum+8270" xr:uid="{BC0DD871-03E5-4D83-A7FB-EDBB40376F2B}"/>
    <hyperlink ref="DF4" r:id="rId7" xr:uid="{F00D9946-D59A-416E-929F-E8B8A96E11AD}"/>
    <hyperlink ref="S4" r:id="rId8" display="https://ark.intel.com/search?q=i5-10500TE" xr:uid="{E64245F3-E06B-4108-8A92-72213713F012}"/>
    <hyperlink ref="AC4" r:id="rId9" display="https://ark.intel.com/search?q=i9-10900TE" xr:uid="{FC360EC8-4AE3-415B-8C32-0DB8F2DAEBE4}"/>
    <hyperlink ref="CG4" r:id="rId10" display="https://ark.intel.com/search?q=W-1290P" xr:uid="{6BF270FF-1169-4A5A-8211-FB94FFC2748F}"/>
    <hyperlink ref="X4" r:id="rId11" display="https://ark.intel.com/search?q=i5-10500TE" xr:uid="{30CED982-38D5-4254-84F3-F95FD800F4BE}"/>
    <hyperlink ref="D4" r:id="rId12" display="https://ark.intel.com/search?q=i3-8100" xr:uid="{8B031740-5D10-40C6-A0FE-C0CC4F68B9D0}"/>
    <hyperlink ref="AW4" r:id="rId13" xr:uid="{A93AA425-925E-40D3-BCFA-9B35310DDC59}"/>
    <hyperlink ref="AR4" r:id="rId14" display="https://ark.intel.com/search?q=6305E" xr:uid="{A87A9CAB-A4D3-4FAA-B3BF-8D09E6184254}"/>
    <hyperlink ref="BL4" r:id="rId15" xr:uid="{758E9A4D-E22B-4E56-9808-F5211F74FE29}"/>
    <hyperlink ref="DA4" r:id="rId16" display="https://ark.intel.com/search?q=i7-7800X" xr:uid="{81DE90A4-88F9-4A16-9E17-9388419E9293}"/>
    <hyperlink ref="DJ4" r:id="rId17" xr:uid="{031D4974-AA34-483A-BF1C-F7C0A8E851B6}"/>
    <hyperlink ref="DR4" r:id="rId18" display="Intel® Xeon® Gold 6448Y CPU @ 2.10GHz" xr:uid="{9B732B30-FF6C-40A4-8F8B-F814E73FD772}"/>
    <hyperlink ref="BW4" r:id="rId19" xr:uid="{7C1B51DA-EED1-4EEF-BAB0-CA5B601474D2}"/>
    <hyperlink ref="BR4" r:id="rId20" xr:uid="{9E97764A-9FFB-4EE3-82F3-0FDBC9B3F050}"/>
    <hyperlink ref="DN4" r:id="rId21" xr:uid="{A2E597E1-FD4B-4572-A8F5-BCEB0B3CE452}"/>
    <hyperlink ref="BB4" r:id="rId22" xr:uid="{C424C89A-526F-4AB2-9027-633D9A2CB080}"/>
    <hyperlink ref="EQ4" r:id="rId23" display="11th Gen Core™ i7-11700K" xr:uid="{6E585757-DACB-4321-B932-A369CA745F8C}"/>
    <hyperlink ref="EV4" r:id="rId24" xr:uid="{F4571A50-D31F-4B68-8BC4-B9BEB6F66685}"/>
    <hyperlink ref="FA4" r:id="rId25" xr:uid="{555495C9-1099-4CBF-B5CF-47585C68275E}"/>
    <hyperlink ref="FF4" r:id="rId26" xr:uid="{A8C13820-680A-466D-B232-6098570A14EB}"/>
    <hyperlink ref="FK4" r:id="rId27" xr:uid="{76AFD0B5-ADF7-447B-B4A7-907B438A9FBF}"/>
    <hyperlink ref="DZ4" r:id="rId28" xr:uid="{BE9AB0D2-7068-47E9-A315-A17BBF586FB6}"/>
    <hyperlink ref="DV4" r:id="rId29" display="Intel® Xeon® Gold 6448Y CPU @ 2.10GHz" xr:uid="{6553E81A-28DD-4553-9B8E-26154E63A23C}"/>
    <hyperlink ref="BG4" r:id="rId30" xr:uid="{A3197D6F-6776-4998-8E47-EF34A476CF0B}"/>
    <hyperlink ref="AM4" r:id="rId31" xr:uid="{0CE337B3-B83D-4C41-83E9-55AA542CDB5B}"/>
    <hyperlink ref="AH4" r:id="rId32" display="https://ark.intel.com/search?q=i5-10500TE" xr:uid="{C6B7A3B0-9382-4CD3-9358-2515BB2751BB}"/>
  </hyperlinks>
  <pageMargins left="0.7" right="0.7" top="0.75" bottom="0.75" header="0.3" footer="0.3"/>
  <pageSetup orientation="portrait" horizontalDpi="4294967293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2023-11-08T21:29:08Z</dcterms:created>
  <dcterms:modified xsi:type="dcterms:W3CDTF">2023-11-08T21:30:12Z</dcterms:modified>
</cp:coreProperties>
</file>