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文件\QAP\result\"/>
    </mc:Choice>
  </mc:AlternateContent>
  <xr:revisionPtr revIDLastSave="0" documentId="13_ncr:1_{89D365B9-447C-494C-94D3-88E04A7C2DD8}" xr6:coauthVersionLast="45" xr6:coauthVersionMax="45" xr10:uidLastSave="{00000000-0000-0000-0000-000000000000}"/>
  <bookViews>
    <workbookView xWindow="3165" yWindow="0" windowWidth="24105" windowHeight="12885" xr2:uid="{9F5999D1-3FB6-491D-AD27-22D75B5C97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I28" i="1"/>
  <c r="F28" i="1"/>
</calcChain>
</file>

<file path=xl/sharedStrings.xml><?xml version="1.0" encoding="utf-8"?>
<sst xmlns="http://schemas.openxmlformats.org/spreadsheetml/2006/main" count="90" uniqueCount="61">
  <si>
    <t>test</t>
    <phoneticPr fontId="2" type="noConversion"/>
  </si>
  <si>
    <t>BestValues</t>
    <phoneticPr fontId="2" type="noConversion"/>
  </si>
  <si>
    <t>milp1</t>
    <phoneticPr fontId="2" type="noConversion"/>
  </si>
  <si>
    <t>T(s)</t>
    <phoneticPr fontId="2" type="noConversion"/>
  </si>
  <si>
    <t>milp2</t>
    <phoneticPr fontId="2" type="noConversion"/>
  </si>
  <si>
    <t>milp3</t>
    <phoneticPr fontId="2" type="noConversion"/>
  </si>
  <si>
    <t>milp4</t>
    <phoneticPr fontId="2" type="noConversion"/>
  </si>
  <si>
    <t>QR1-200-NCR-S</t>
  </si>
  <si>
    <t>1773558</t>
  </si>
  <si>
    <t>QR1-400-NCR-S</t>
  </si>
  <si>
    <t>7466344</t>
  </si>
  <si>
    <t>QR1-600-NCR-S</t>
  </si>
  <si>
    <t>17149437</t>
  </si>
  <si>
    <t>QR1-800-NCR-S</t>
  </si>
  <si>
    <t>53518072</t>
  </si>
  <si>
    <t>QR1-1000-NCR-S</t>
  </si>
  <si>
    <t>OOM</t>
    <phoneticPr fontId="2" type="noConversion"/>
  </si>
  <si>
    <t>QR1-1200-NCR-S</t>
  </si>
  <si>
    <t>117699865</t>
  </si>
  <si>
    <t>QR1-1400-NCR-S</t>
  </si>
  <si>
    <t xml:space="preserve">163211507 </t>
  </si>
  <si>
    <t>QR1-1600-NCR-S</t>
  </si>
  <si>
    <t>QR1-1800-NCR-S</t>
  </si>
  <si>
    <t>158893981</t>
  </si>
  <si>
    <t>QR1-2000-NCR-S</t>
  </si>
  <si>
    <t xml:space="preserve">196455178 </t>
  </si>
  <si>
    <t>QR1-200-NCR-L</t>
  </si>
  <si>
    <t>40140747</t>
  </si>
  <si>
    <t xml:space="preserve">40838559 </t>
  </si>
  <si>
    <t>40140747</t>
    <phoneticPr fontId="2" type="noConversion"/>
  </si>
  <si>
    <t>QR1-400-NCR-L</t>
  </si>
  <si>
    <t>163431005</t>
  </si>
  <si>
    <t>301261055</t>
  </si>
  <si>
    <t>QR1-600-NCR-L</t>
  </si>
  <si>
    <t xml:space="preserve">372018911 </t>
  </si>
  <si>
    <t xml:space="preserve">686124598  </t>
  </si>
  <si>
    <t>QR1-800-NCR-L</t>
  </si>
  <si>
    <t xml:space="preserve">668247871 </t>
  </si>
  <si>
    <t xml:space="preserve">1241301338 </t>
  </si>
  <si>
    <t>668247871</t>
  </si>
  <si>
    <t>QR1-1000-NCR-L</t>
  </si>
  <si>
    <t>1047115827</t>
  </si>
  <si>
    <t>1922066065</t>
  </si>
  <si>
    <t>QR1-1200-NCR-L</t>
  </si>
  <si>
    <t>1512966649</t>
  </si>
  <si>
    <t>2728121691</t>
  </si>
  <si>
    <t>QR1-1400-NCR-L</t>
  </si>
  <si>
    <t>2072218577</t>
  </si>
  <si>
    <t xml:space="preserve">3795882013 </t>
  </si>
  <si>
    <t>QR1-1600-NCR-L</t>
  </si>
  <si>
    <t>2715021154</t>
    <phoneticPr fontId="2" type="noConversion"/>
  </si>
  <si>
    <t xml:space="preserve">4906967949 </t>
  </si>
  <si>
    <t>QR1-1800-NCR-L</t>
  </si>
  <si>
    <t xml:space="preserve">3443649390 </t>
  </si>
  <si>
    <t>--</t>
    <phoneticPr fontId="2" type="noConversion"/>
  </si>
  <si>
    <t>QR1-2000-NCR-L</t>
  </si>
  <si>
    <t>4252147984</t>
  </si>
  <si>
    <t>Equal</t>
    <phoneticPr fontId="2" type="noConversion"/>
  </si>
  <si>
    <t>Worse</t>
    <phoneticPr fontId="2" type="noConversion"/>
  </si>
  <si>
    <t>NotFound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</si>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</sst>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B836-93CB-4F64-A043-27DD7E15F209}">
  <dimension ref="A1:P29"/>
  <sheetViews>
    <sheetView tabSelected="1" workbookViewId="0">
      <selection activeCell="F19" sqref="F19"/>
    </sheetView>
  </sheetViews>
  <sheetFormatPr defaultRowHeight="14.25" x14ac:dyDescent="0.2"/>
  <cols>
    <col min="4" max="4" width="10.5" bestFit="1" customWidth="1"/>
    <col min="6" max="7" width="9.125" bestFit="1" customWidth="1"/>
    <col min="9" max="9" width="10.5" bestFit="1" customWidth="1"/>
    <col min="10" max="10" width="9.125" bestFit="1" customWidth="1"/>
    <col min="12" max="12" width="10.625" bestFit="1" customWidth="1"/>
    <col min="13" max="13" width="9.125" bestFit="1" customWidth="1"/>
    <col min="15" max="15" width="11.625" bestFit="1" customWidth="1"/>
    <col min="16" max="16" width="9.125" bestFit="1" customWidth="1"/>
  </cols>
  <sheetData>
    <row r="1" spans="1:16" x14ac:dyDescent="0.2">
      <c r="A1" t="s">
        <v>0</v>
      </c>
      <c r="D1" t="s">
        <v>1</v>
      </c>
      <c r="F1" t="s">
        <v>2</v>
      </c>
      <c r="G1" t="s">
        <v>3</v>
      </c>
      <c r="I1" t="s">
        <v>4</v>
      </c>
      <c r="J1" t="s">
        <v>3</v>
      </c>
      <c r="L1" t="s">
        <v>5</v>
      </c>
      <c r="M1" t="s">
        <v>3</v>
      </c>
      <c r="O1" t="s">
        <v>6</v>
      </c>
      <c r="P1" t="s">
        <v>3</v>
      </c>
    </row>
    <row r="2" spans="1:16" x14ac:dyDescent="0.2">
      <c r="A2" s="1" t="s">
        <v>7</v>
      </c>
      <c r="B2" s="1"/>
      <c r="D2">
        <v>1769909</v>
      </c>
      <c r="F2" t="s">
        <v>8</v>
      </c>
      <c r="G2">
        <v>3605.3270000000002</v>
      </c>
      <c r="I2">
        <v>1769909</v>
      </c>
      <c r="J2">
        <v>2.9950000000000001</v>
      </c>
      <c r="L2">
        <v>1769909</v>
      </c>
      <c r="M2">
        <v>3.363</v>
      </c>
      <c r="O2">
        <v>1770436</v>
      </c>
      <c r="P2">
        <v>3607.0920000000001</v>
      </c>
    </row>
    <row r="3" spans="1:16" x14ac:dyDescent="0.2">
      <c r="A3" s="1" t="s">
        <v>9</v>
      </c>
      <c r="B3" s="1"/>
      <c r="D3">
        <v>7351269</v>
      </c>
      <c r="F3" t="s">
        <v>10</v>
      </c>
      <c r="G3">
        <v>3610.0720000000001</v>
      </c>
      <c r="I3">
        <v>7351269</v>
      </c>
      <c r="J3">
        <v>9.625</v>
      </c>
      <c r="L3">
        <v>7351269</v>
      </c>
      <c r="M3">
        <v>15.090999999999999</v>
      </c>
      <c r="O3">
        <v>7354569</v>
      </c>
      <c r="P3">
        <v>3607.623</v>
      </c>
    </row>
    <row r="4" spans="1:16" x14ac:dyDescent="0.2">
      <c r="A4" s="1" t="s">
        <v>11</v>
      </c>
      <c r="B4" s="1"/>
      <c r="D4">
        <v>16895183</v>
      </c>
      <c r="F4" t="s">
        <v>12</v>
      </c>
      <c r="G4">
        <v>3614.15</v>
      </c>
      <c r="I4">
        <v>16895183</v>
      </c>
      <c r="J4">
        <v>44.015999999999998</v>
      </c>
      <c r="L4">
        <v>16895183</v>
      </c>
      <c r="M4">
        <v>45.97</v>
      </c>
      <c r="O4">
        <v>16895478</v>
      </c>
      <c r="P4">
        <v>3616.4949999999999</v>
      </c>
    </row>
    <row r="5" spans="1:16" x14ac:dyDescent="0.2">
      <c r="A5" s="1" t="s">
        <v>13</v>
      </c>
      <c r="B5" s="1"/>
      <c r="D5">
        <v>30409581</v>
      </c>
      <c r="F5" t="s">
        <v>14</v>
      </c>
      <c r="G5">
        <v>3625.0410000000002</v>
      </c>
      <c r="I5">
        <v>30409581</v>
      </c>
      <c r="J5">
        <v>99.608999999999995</v>
      </c>
      <c r="L5">
        <v>30409581</v>
      </c>
      <c r="M5">
        <v>174.77099999999999</v>
      </c>
      <c r="O5">
        <v>30420645</v>
      </c>
      <c r="P5">
        <v>3619.8069999999998</v>
      </c>
    </row>
    <row r="6" spans="1:16" x14ac:dyDescent="0.2">
      <c r="A6" s="1" t="s">
        <v>15</v>
      </c>
      <c r="B6" s="1"/>
      <c r="D6">
        <v>47862749</v>
      </c>
      <c r="F6" t="s">
        <v>16</v>
      </c>
      <c r="G6">
        <v>2461.38</v>
      </c>
      <c r="I6">
        <v>47862749</v>
      </c>
      <c r="J6">
        <v>266.875</v>
      </c>
      <c r="L6">
        <v>47862749</v>
      </c>
      <c r="M6">
        <v>254.542</v>
      </c>
      <c r="O6">
        <v>47905895</v>
      </c>
      <c r="P6">
        <v>3631.9760000000001</v>
      </c>
    </row>
    <row r="7" spans="1:16" x14ac:dyDescent="0.2">
      <c r="A7" s="1" t="s">
        <v>17</v>
      </c>
      <c r="B7" s="1"/>
      <c r="D7">
        <v>69420382</v>
      </c>
      <c r="F7" t="s">
        <v>18</v>
      </c>
      <c r="G7">
        <v>3666.6120000000001</v>
      </c>
      <c r="I7">
        <v>69420382</v>
      </c>
      <c r="J7">
        <v>180.547</v>
      </c>
      <c r="L7">
        <v>69420382</v>
      </c>
      <c r="M7">
        <v>284.80799999999999</v>
      </c>
      <c r="O7">
        <v>117692528</v>
      </c>
      <c r="P7">
        <v>3651.9090000000001</v>
      </c>
    </row>
    <row r="8" spans="1:16" x14ac:dyDescent="0.2">
      <c r="A8" s="1" t="s">
        <v>19</v>
      </c>
      <c r="B8" s="1"/>
      <c r="D8">
        <v>95178896</v>
      </c>
      <c r="F8" t="s">
        <v>20</v>
      </c>
      <c r="G8">
        <v>3696.4850000000001</v>
      </c>
      <c r="I8">
        <v>95178896</v>
      </c>
      <c r="J8">
        <v>292.875</v>
      </c>
      <c r="L8">
        <v>95178896</v>
      </c>
      <c r="M8">
        <v>483.72</v>
      </c>
      <c r="O8">
        <v>160651305</v>
      </c>
      <c r="P8">
        <v>3676.0749999999998</v>
      </c>
    </row>
    <row r="9" spans="1:16" x14ac:dyDescent="0.2">
      <c r="A9" s="1" t="s">
        <v>21</v>
      </c>
      <c r="B9" s="1"/>
      <c r="D9">
        <v>124966435</v>
      </c>
      <c r="F9" t="s">
        <v>16</v>
      </c>
      <c r="G9">
        <v>1059.5</v>
      </c>
      <c r="I9">
        <v>124966435</v>
      </c>
      <c r="J9">
        <v>797.67200000000003</v>
      </c>
      <c r="L9">
        <v>124966435</v>
      </c>
      <c r="M9">
        <v>1470.4559999999999</v>
      </c>
      <c r="O9">
        <v>211957752</v>
      </c>
      <c r="P9">
        <v>3850.2220000000002</v>
      </c>
    </row>
    <row r="10" spans="1:16" x14ac:dyDescent="0.2">
      <c r="A10" s="1" t="s">
        <v>22</v>
      </c>
      <c r="B10" s="1"/>
      <c r="D10" t="s">
        <v>23</v>
      </c>
      <c r="F10" t="s">
        <v>16</v>
      </c>
      <c r="G10">
        <v>52.41</v>
      </c>
      <c r="I10" t="s">
        <v>23</v>
      </c>
      <c r="J10">
        <v>1017.641</v>
      </c>
      <c r="L10" t="s">
        <v>23</v>
      </c>
      <c r="M10">
        <v>2179.7310000000002</v>
      </c>
      <c r="O10">
        <v>266023585</v>
      </c>
      <c r="P10">
        <v>3947.2150000000001</v>
      </c>
    </row>
    <row r="11" spans="1:16" x14ac:dyDescent="0.2">
      <c r="A11" s="1" t="s">
        <v>24</v>
      </c>
      <c r="B11" s="1"/>
      <c r="D11" t="s">
        <v>25</v>
      </c>
      <c r="F11" t="s">
        <v>16</v>
      </c>
      <c r="G11">
        <v>33.36</v>
      </c>
      <c r="I11" t="s">
        <v>25</v>
      </c>
      <c r="J11">
        <v>1358.078</v>
      </c>
      <c r="L11" t="s">
        <v>16</v>
      </c>
      <c r="M11">
        <v>1169.92</v>
      </c>
      <c r="O11">
        <v>326781352</v>
      </c>
      <c r="P11">
        <v>4076.857</v>
      </c>
    </row>
    <row r="12" spans="1:16" x14ac:dyDescent="0.2">
      <c r="A12" s="1" t="s">
        <v>26</v>
      </c>
      <c r="B12" s="1"/>
      <c r="D12" t="s">
        <v>27</v>
      </c>
      <c r="F12" t="s">
        <v>28</v>
      </c>
      <c r="G12">
        <v>3601.5810000000001</v>
      </c>
      <c r="I12" t="s">
        <v>27</v>
      </c>
      <c r="J12">
        <v>2.7509999999999999</v>
      </c>
      <c r="L12" t="s">
        <v>29</v>
      </c>
      <c r="M12">
        <v>4.1580000000000004</v>
      </c>
      <c r="O12">
        <v>40148241</v>
      </c>
      <c r="P12">
        <v>3606.45</v>
      </c>
    </row>
    <row r="13" spans="1:16" x14ac:dyDescent="0.2">
      <c r="A13" s="1" t="s">
        <v>30</v>
      </c>
      <c r="B13" s="1"/>
      <c r="D13" t="s">
        <v>31</v>
      </c>
      <c r="F13" t="s">
        <v>32</v>
      </c>
      <c r="G13">
        <v>3604.8939999999998</v>
      </c>
      <c r="I13" t="s">
        <v>31</v>
      </c>
      <c r="J13">
        <v>12.734</v>
      </c>
      <c r="L13" t="s">
        <v>31</v>
      </c>
      <c r="M13">
        <v>17.734000000000002</v>
      </c>
      <c r="O13">
        <v>163746465</v>
      </c>
      <c r="P13">
        <v>3609.4160000000002</v>
      </c>
    </row>
    <row r="14" spans="1:16" x14ac:dyDescent="0.2">
      <c r="A14" s="1" t="s">
        <v>33</v>
      </c>
      <c r="B14" s="1"/>
      <c r="D14" t="s">
        <v>34</v>
      </c>
      <c r="F14" t="s">
        <v>35</v>
      </c>
      <c r="G14">
        <v>3613.3690000000001</v>
      </c>
      <c r="I14" t="s">
        <v>34</v>
      </c>
      <c r="J14">
        <v>28.125</v>
      </c>
      <c r="L14" t="s">
        <v>34</v>
      </c>
      <c r="M14">
        <v>33.843000000000004</v>
      </c>
      <c r="O14">
        <v>373033215</v>
      </c>
      <c r="P14">
        <v>3616.2130000000002</v>
      </c>
    </row>
    <row r="15" spans="1:16" x14ac:dyDescent="0.2">
      <c r="A15" s="1" t="s">
        <v>36</v>
      </c>
      <c r="B15" s="1"/>
      <c r="D15" t="s">
        <v>37</v>
      </c>
      <c r="F15" t="s">
        <v>38</v>
      </c>
      <c r="G15">
        <v>3625.1089999999999</v>
      </c>
      <c r="I15" t="s">
        <v>37</v>
      </c>
      <c r="J15">
        <v>94.281999999999996</v>
      </c>
      <c r="L15" t="s">
        <v>39</v>
      </c>
      <c r="M15">
        <v>84.108999999999995</v>
      </c>
      <c r="O15">
        <v>670260116</v>
      </c>
      <c r="P15">
        <v>3623.7269999999999</v>
      </c>
    </row>
    <row r="16" spans="1:16" x14ac:dyDescent="0.2">
      <c r="A16" s="1" t="s">
        <v>40</v>
      </c>
      <c r="B16" s="1"/>
      <c r="D16" t="s">
        <v>41</v>
      </c>
      <c r="F16" t="s">
        <v>42</v>
      </c>
      <c r="G16">
        <v>3644.2979999999998</v>
      </c>
      <c r="I16" t="s">
        <v>41</v>
      </c>
      <c r="J16">
        <v>107.05</v>
      </c>
      <c r="L16" t="s">
        <v>41</v>
      </c>
      <c r="M16">
        <v>132.39099999999999</v>
      </c>
      <c r="O16">
        <v>1053276923</v>
      </c>
      <c r="P16">
        <v>3638.45</v>
      </c>
    </row>
    <row r="17" spans="1:16" x14ac:dyDescent="0.2">
      <c r="A17" s="1" t="s">
        <v>43</v>
      </c>
      <c r="B17" s="1"/>
      <c r="D17" t="s">
        <v>44</v>
      </c>
      <c r="F17" t="s">
        <v>45</v>
      </c>
      <c r="G17">
        <v>3676.0740000000001</v>
      </c>
      <c r="I17" t="s">
        <v>44</v>
      </c>
      <c r="J17">
        <v>259.07299999999998</v>
      </c>
      <c r="L17" t="s">
        <v>44</v>
      </c>
      <c r="M17">
        <v>208.93799999999999</v>
      </c>
      <c r="O17">
        <v>1534946499</v>
      </c>
      <c r="P17">
        <v>3659.797</v>
      </c>
    </row>
    <row r="18" spans="1:16" x14ac:dyDescent="0.2">
      <c r="A18" s="1" t="s">
        <v>46</v>
      </c>
      <c r="B18" s="1"/>
      <c r="D18" t="s">
        <v>47</v>
      </c>
      <c r="F18" t="s">
        <v>48</v>
      </c>
      <c r="G18">
        <v>3720.3240000000001</v>
      </c>
      <c r="I18" t="s">
        <v>47</v>
      </c>
      <c r="J18">
        <v>254.38</v>
      </c>
      <c r="L18" t="s">
        <v>47</v>
      </c>
      <c r="M18">
        <v>281.95299999999997</v>
      </c>
      <c r="O18">
        <v>2098057491</v>
      </c>
      <c r="P18">
        <v>3691.4389999999999</v>
      </c>
    </row>
    <row r="19" spans="1:16" x14ac:dyDescent="0.2">
      <c r="A19" s="1" t="s">
        <v>49</v>
      </c>
      <c r="B19" s="1"/>
      <c r="D19" t="s">
        <v>50</v>
      </c>
      <c r="F19" t="s">
        <v>51</v>
      </c>
      <c r="G19">
        <v>3898.2840000000001</v>
      </c>
      <c r="I19" t="s">
        <v>50</v>
      </c>
      <c r="J19">
        <v>767.87800000000004</v>
      </c>
      <c r="L19" t="s">
        <v>50</v>
      </c>
      <c r="M19">
        <v>1200.6869999999999</v>
      </c>
      <c r="O19">
        <v>4915906414</v>
      </c>
      <c r="P19">
        <v>3867.1849999999999</v>
      </c>
    </row>
    <row r="20" spans="1:16" x14ac:dyDescent="0.2">
      <c r="A20" s="1" t="s">
        <v>52</v>
      </c>
      <c r="B20" s="1"/>
      <c r="D20" t="s">
        <v>53</v>
      </c>
      <c r="F20" t="s">
        <v>16</v>
      </c>
      <c r="G20">
        <v>44.25</v>
      </c>
      <c r="I20" t="s">
        <v>53</v>
      </c>
      <c r="J20">
        <v>1014.21</v>
      </c>
      <c r="L20" t="s">
        <v>54</v>
      </c>
      <c r="M20">
        <v>3606.78</v>
      </c>
      <c r="O20">
        <v>6165617213</v>
      </c>
      <c r="P20">
        <v>3960.0390000000002</v>
      </c>
    </row>
    <row r="21" spans="1:16" x14ac:dyDescent="0.2">
      <c r="A21" s="2" t="s">
        <v>55</v>
      </c>
      <c r="B21" s="1"/>
      <c r="D21" t="s">
        <v>56</v>
      </c>
      <c r="F21" t="s">
        <v>16</v>
      </c>
      <c r="G21">
        <v>36.03</v>
      </c>
      <c r="I21" t="s">
        <v>56</v>
      </c>
      <c r="J21">
        <v>1331.684</v>
      </c>
      <c r="L21" t="s">
        <v>56</v>
      </c>
      <c r="M21">
        <v>1340.9059999999999</v>
      </c>
      <c r="O21">
        <v>7548834836</v>
      </c>
      <c r="P21">
        <v>4088.04</v>
      </c>
    </row>
    <row r="22" spans="1:16" x14ac:dyDescent="0.2">
      <c r="A22" s="1"/>
      <c r="B22" s="1"/>
    </row>
    <row r="23" spans="1:16" x14ac:dyDescent="0.2">
      <c r="A23" s="1"/>
      <c r="B23" s="1"/>
    </row>
    <row r="24" spans="1:16" x14ac:dyDescent="0.2">
      <c r="A24" s="1"/>
      <c r="B24" s="1"/>
    </row>
    <row r="25" spans="1:16" x14ac:dyDescent="0.2">
      <c r="A25" s="1"/>
      <c r="B25" s="1"/>
      <c r="E25" t="s">
        <v>57</v>
      </c>
      <c r="F25">
        <v>0</v>
      </c>
      <c r="I25">
        <v>20</v>
      </c>
      <c r="L25">
        <v>18</v>
      </c>
      <c r="O25">
        <v>0</v>
      </c>
    </row>
    <row r="26" spans="1:16" x14ac:dyDescent="0.2">
      <c r="A26" s="1"/>
      <c r="B26" s="1"/>
      <c r="E26" t="s">
        <v>58</v>
      </c>
      <c r="F26">
        <v>14</v>
      </c>
      <c r="I26">
        <v>0</v>
      </c>
      <c r="L26">
        <v>0</v>
      </c>
      <c r="O26">
        <v>20</v>
      </c>
    </row>
    <row r="27" spans="1:16" x14ac:dyDescent="0.2">
      <c r="A27" s="1"/>
      <c r="B27" s="1"/>
      <c r="E27" t="s">
        <v>59</v>
      </c>
      <c r="F27">
        <v>6</v>
      </c>
      <c r="I27">
        <v>0</v>
      </c>
      <c r="L27">
        <v>2</v>
      </c>
      <c r="O27">
        <v>0</v>
      </c>
    </row>
    <row r="28" spans="1:16" x14ac:dyDescent="0.2">
      <c r="A28" s="1"/>
      <c r="B28" s="1"/>
      <c r="E28" t="s">
        <v>60</v>
      </c>
      <c r="F28">
        <f>AVERAGE(G2:G21)</f>
        <v>2744.4275000000002</v>
      </c>
      <c r="I28">
        <f>AVERAGE(J2:J21)</f>
        <v>397.10500000000002</v>
      </c>
      <c r="L28">
        <f>AVERAGE(M2:M21)</f>
        <v>649.69354999999996</v>
      </c>
      <c r="O28">
        <v>3732.3013500000002</v>
      </c>
    </row>
    <row r="29" spans="1:16" x14ac:dyDescent="0.2">
      <c r="A29" s="1"/>
      <c r="B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2020-05-31T08:19:47Z</dcterms:created>
  <dcterms:modified xsi:type="dcterms:W3CDTF">2020-05-31T08:48:09Z</dcterms:modified>
</cp:coreProperties>
</file>