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mited list" sheetId="1" r:id="rId3"/>
    <sheet state="visible" name="limited list within study" sheetId="2" r:id="rId4"/>
    <sheet state="visible" name="limited list invasive species" sheetId="3" r:id="rId5"/>
    <sheet state="visible" name="limited list meta-data" sheetId="4" r:id="rId6"/>
    <sheet state="visible" name="larger pool" sheetId="5" r:id="rId7"/>
    <sheet state="visible" name="larger pool within studies" sheetId="6" r:id="rId8"/>
    <sheet state="visible" name="larger pool meta-data" sheetId="7" r:id="rId9"/>
  </sheets>
  <definedNames/>
  <calcPr/>
</workbook>
</file>

<file path=xl/sharedStrings.xml><?xml version="1.0" encoding="utf-8"?>
<sst xmlns="http://schemas.openxmlformats.org/spreadsheetml/2006/main" count="1910" uniqueCount="1064">
  <si>
    <t>ID</t>
  </si>
  <si>
    <t>invasive species</t>
  </si>
  <si>
    <t>trophic position of invader(s)</t>
  </si>
  <si>
    <t xml:space="preserve">genus </t>
  </si>
  <si>
    <t>family</t>
  </si>
  <si>
    <t>functional group</t>
  </si>
  <si>
    <t>mean height listed for species in cm</t>
  </si>
  <si>
    <t>source of height data</t>
  </si>
  <si>
    <t>term</t>
  </si>
  <si>
    <t>title</t>
  </si>
  <si>
    <t>authors</t>
  </si>
  <si>
    <t>journal</t>
  </si>
  <si>
    <t>expt/survey</t>
  </si>
  <si>
    <t>yr</t>
  </si>
  <si>
    <t>method</t>
  </si>
  <si>
    <t>vol</t>
  </si>
  <si>
    <t>scale classification</t>
  </si>
  <si>
    <t>pages</t>
  </si>
  <si>
    <t>actual scale (continuous numbers)</t>
  </si>
  <si>
    <t>hypothesis</t>
  </si>
  <si>
    <t>citations</t>
  </si>
  <si>
    <t>Did the authors conclude that the hypothesis was supported? Y/N</t>
  </si>
  <si>
    <t>exclude (y/n)</t>
  </si>
  <si>
    <t>if yes, why</t>
  </si>
  <si>
    <t xml:space="preserve"> </t>
  </si>
  <si>
    <t>*herbivore</t>
  </si>
  <si>
    <t>A meta-analysis of biotic resistance to exotic plant invasions</t>
  </si>
  <si>
    <t>Levine, JM; Adler, PB; Yelenik, SG</t>
  </si>
  <si>
    <t>ECOLOGY LETTERS</t>
  </si>
  <si>
    <t>y</t>
  </si>
  <si>
    <t>synthesis</t>
  </si>
  <si>
    <t>Marine Chemical Ecology: Chemical Signals and Cues Structure Marine Populations, Communities, and Ecosystems</t>
  </si>
  <si>
    <t>Hay, Mark E.</t>
  </si>
  <si>
    <t>ANNUAL REVIEW OF MARINE SCIENCE</t>
  </si>
  <si>
    <t>review</t>
  </si>
  <si>
    <t>Mixed messages across multiple trophic levels: the ecology of bark beetle chemical communication systems</t>
  </si>
  <si>
    <t>Raffa, KF</t>
  </si>
  <si>
    <t>CHEMOECOLOGY</t>
  </si>
  <si>
    <t>Shifts in positive and negative plant interactions along a grazing intensity gradient</t>
  </si>
  <si>
    <t>Graff, Pamela; Aguiar, Martin R.; Chaneton, Enrique J.</t>
  </si>
  <si>
    <t>ECOLOGY</t>
  </si>
  <si>
    <t>n</t>
  </si>
  <si>
    <t>Leaf damage and associated cues induce aggressive ant recruitment in a neotropical ant-plant</t>
  </si>
  <si>
    <t>Agrawal, AA</t>
  </si>
  <si>
    <t>exotic foredune grass A. arenaria(marram grass)</t>
  </si>
  <si>
    <t>INSECT HERBIVORE RELATIONSHIP TO THE STATE OF THE HOST PLANT - BIOTIC REGULATION OF ECOSYSTEM NUTRIENT CYCLING THROUGH ECOLOGICAL SUCCESSION</t>
  </si>
  <si>
    <t>SCHOWALTER, TD</t>
  </si>
  <si>
    <t>taxa of invader</t>
  </si>
  <si>
    <t>OIKOS</t>
  </si>
  <si>
    <t>main response variable measured</t>
  </si>
  <si>
    <t>resident species diversity</t>
  </si>
  <si>
    <t>total number of species tested</t>
  </si>
  <si>
    <t>system</t>
  </si>
  <si>
    <t>climate</t>
  </si>
  <si>
    <t>long</t>
  </si>
  <si>
    <t>lat</t>
  </si>
  <si>
    <t>grazing</t>
  </si>
  <si>
    <t>animal species</t>
  </si>
  <si>
    <t>density</t>
  </si>
  <si>
    <t>other key factors</t>
  </si>
  <si>
    <t>manipulative or mensurative</t>
  </si>
  <si>
    <t>Centaurea stoebe</t>
  </si>
  <si>
    <t>addition/removal/survey</t>
  </si>
  <si>
    <t>plant</t>
  </si>
  <si>
    <t>local or regional</t>
  </si>
  <si>
    <t>plot size if more than one list</t>
  </si>
  <si>
    <t>Mutualism and coral persistence: The role of herbivore resistance to algal chemical defense</t>
  </si>
  <si>
    <t>should be BR but if they put something else, list here.</t>
  </si>
  <si>
    <t>list names</t>
  </si>
  <si>
    <t>Stachowicz, JJ; Hay, ME</t>
  </si>
  <si>
    <t>plant, vertebrate, invert, etc</t>
  </si>
  <si>
    <t>extent of invasion, abundance, cover, species richness etc.</t>
  </si>
  <si>
    <t>/</t>
  </si>
  <si>
    <t># of species that were not the exotics.</t>
  </si>
  <si>
    <t>usually just a sum of the two colummns</t>
  </si>
  <si>
    <t>grassland, freshwater, marine</t>
  </si>
  <si>
    <t>y/n</t>
  </si>
  <si>
    <t>if yes, list species little cattle, insect, etc</t>
  </si>
  <si>
    <t>report densities if they listed or abundances</t>
  </si>
  <si>
    <t>list here other factors that authors report from each paper as significant</t>
  </si>
  <si>
    <t>META ANALYSIS</t>
  </si>
  <si>
    <t>Release from native root herbivores and biotic resistance by soil pathogens in a new habitat both affect the alien Ammophila arenaria in South Africa</t>
  </si>
  <si>
    <t>Knevel, IC; Lans, T; Menting, FBJ; Hertling, UM; van der Putten, WH</t>
  </si>
  <si>
    <t>OECOLOGIA</t>
  </si>
  <si>
    <t>Cirsium vulgare (bull thistle, spear thistle),</t>
  </si>
  <si>
    <t>producer</t>
  </si>
  <si>
    <t>Mycorrhiza-Induced Resistance and Priming of Plant Defenses</t>
  </si>
  <si>
    <t>Jung, Sabine C.; Martinez-Medina, Ainhoa; Lopez-Raez, Juan A.; Pozo, Maria J.</t>
  </si>
  <si>
    <t>JOURNAL OF CHEMICAL ECOLOGY</t>
  </si>
  <si>
    <t>E.cicutarium, S. arabicus, K. phleoides</t>
  </si>
  <si>
    <t xml:space="preserve">producer </t>
  </si>
  <si>
    <t xml:space="preserve">manipulative </t>
  </si>
  <si>
    <t>transplant</t>
  </si>
  <si>
    <t>regional</t>
  </si>
  <si>
    <t>grazing-mediated indirect effects (BR)</t>
  </si>
  <si>
    <t>European Rabbit</t>
  </si>
  <si>
    <t xml:space="preserve">consumer </t>
  </si>
  <si>
    <t>Ecological and physiological controls of species composition in green macroalgal blooms</t>
  </si>
  <si>
    <t>Nelson, Timothy A.; Haberlin, Karalon; Nelson, Amorah V.; Ribarich, Heather; Hotchkiss, Ruth; Van Alstyne, Kathryn L.; Buckingham, Lee; Simunds, Dejah J.; Fredrickson, Kerri</t>
  </si>
  <si>
    <t>Verbascum thapsus (common mullein),</t>
  </si>
  <si>
    <t>Triadica (tree native to japan)</t>
  </si>
  <si>
    <t>Tall herb herbivory resistance reflects historic exposure to leaf beetles in a boreal archipelago age-gradient</t>
  </si>
  <si>
    <t>Stenberg, JA; Witzell, J; Ericson, L</t>
  </si>
  <si>
    <t>7 exotic species</t>
  </si>
  <si>
    <t>Y</t>
  </si>
  <si>
    <t>Eugenia uniflora</t>
  </si>
  <si>
    <t>abundance- palatable versus unpalatable</t>
  </si>
  <si>
    <t>grassland</t>
  </si>
  <si>
    <t>cold arid with intense summer drought (2-14 degrees)</t>
  </si>
  <si>
    <t>70'20'</t>
  </si>
  <si>
    <t>45'25 S,</t>
  </si>
  <si>
    <t xml:space="preserve">Sheep </t>
  </si>
  <si>
    <t xml:space="preserve">palatable versus non palatable </t>
  </si>
  <si>
    <t>ecosystem succession and nutrient cycling are the net results of individual insect herbivore responses to changes in host plant biochemistry as environmental conditions change.</t>
  </si>
  <si>
    <t>Transcriptional responses of Solanum nigrum to methyl jasmonate and competition: a glasshouse and field study</t>
  </si>
  <si>
    <t>Schmidt, DD; Baldwin, IT</t>
  </si>
  <si>
    <t>FUNCTIONAL ECOLOGY</t>
  </si>
  <si>
    <t>producers</t>
  </si>
  <si>
    <t>both</t>
  </si>
  <si>
    <t xml:space="preserve">survey and transplant </t>
  </si>
  <si>
    <t>50×10-m</t>
  </si>
  <si>
    <t>enemy release hypothesis (ERH) and BR</t>
  </si>
  <si>
    <t>Y (for both)</t>
  </si>
  <si>
    <t>Juncus, Panicum repens non-native grass</t>
  </si>
  <si>
    <t>A. arenaria</t>
  </si>
  <si>
    <t>COASTAL INSECT HERBIVORE COMMUNITIES ARE AFFECTED MORE BY LOCAL ENVIRONMENTAL-CONDITIONS THAN BY PLANT GENOTYPE</t>
  </si>
  <si>
    <t>STILING, P; ROSSI, AM</t>
  </si>
  <si>
    <t>ECOLOGICAL ENTOMOLOGY</t>
  </si>
  <si>
    <t>abundance- both</t>
  </si>
  <si>
    <t xml:space="preserve">South Africa </t>
  </si>
  <si>
    <t>04°05′E,</t>
  </si>
  <si>
    <t>51°55′N</t>
  </si>
  <si>
    <t>Biotic resistance via granivory: establishment by invasive, naturalized, and native asters reflects generalist preference</t>
  </si>
  <si>
    <t>Pearson, Dean E.; Callaway, Ragan M.; Maron, John L.</t>
  </si>
  <si>
    <t>perennial geophyte Fallopia japonica</t>
  </si>
  <si>
    <t>(Medicago polymorpha)</t>
  </si>
  <si>
    <t>Does the strength of facilitation by nurse shrubs depend on grazing resistance of tree saplings?</t>
  </si>
  <si>
    <t>Vandenberghe, Charlotte; Smit, Christian; Pohl, Mandy; Buttler, Alexandre; Frelechoux, Francois</t>
  </si>
  <si>
    <t>BASIC AND APPLIED ECOLOGY</t>
  </si>
  <si>
    <t>C. odorata</t>
  </si>
  <si>
    <t>Alternanthera philoxeroides</t>
  </si>
  <si>
    <t>THE IMPACT OF HERBIVORY AND COMPETITION ON THE PHENOLIC CONCENTRATION AND PALATABILITY OF JUVENILE BIRCHES</t>
  </si>
  <si>
    <t>HJALTEN, J; DANELL, K; ERICSON, L</t>
  </si>
  <si>
    <t xml:space="preserve">coevolution-by-coexistence hypothesis </t>
  </si>
  <si>
    <t>from young incipient islands to old forest-covered</t>
  </si>
  <si>
    <t>20'25E;</t>
  </si>
  <si>
    <t>62'42N,</t>
  </si>
  <si>
    <t>Dispersal limitation inferred from an experimental translocation of Lomatium (Apiaceae) species outside their geographic ranges</t>
  </si>
  <si>
    <t>Marsico, Travis D.; Hellmann, Jessica J.</t>
  </si>
  <si>
    <t>manipulative</t>
  </si>
  <si>
    <t>Carcinus maenas</t>
  </si>
  <si>
    <t>Invasions by ladybugs, ladybirds, and other predatory beetles</t>
  </si>
  <si>
    <t>consumer</t>
  </si>
  <si>
    <t>Evans, Edward W.; Soares, Antonio Onofre; Yasuda, Hironori</t>
  </si>
  <si>
    <t>BIOCONTROL</t>
  </si>
  <si>
    <t>oyster Crassostrea gigas</t>
  </si>
  <si>
    <t>addition/ survey</t>
  </si>
  <si>
    <t>N/A</t>
  </si>
  <si>
    <t>Environmental heterogeneity and spatiotemporal variability in plant defense traits</t>
  </si>
  <si>
    <t>Argentine ant Linepithema humile</t>
  </si>
  <si>
    <t>Hakes, Alyssa S.; Cronin, James T.</t>
  </si>
  <si>
    <t>BR</t>
  </si>
  <si>
    <t>freshwater (for part of the study)</t>
  </si>
  <si>
    <t xml:space="preserve">warm- summer in washington area </t>
  </si>
  <si>
    <t>snails, isopods, urchins</t>
  </si>
  <si>
    <t>Gambusia holbrooki and G. affinis</t>
  </si>
  <si>
    <t>Induced responses to competition and herbivory: natural selection on multi-trait phenotypic plasticity</t>
  </si>
  <si>
    <t>Boege, Karina</t>
  </si>
  <si>
    <t>Invasive spiderTheridiidae: Achaearanea cf. riparia</t>
  </si>
  <si>
    <t xml:space="preserve">spread over a 500-km2, 10x10 plots </t>
  </si>
  <si>
    <t>Echinogammarus ischnus,</t>
  </si>
  <si>
    <t>No interaction between competition and herbivory in limiting introduced Cirsium vulgare rosette growth and reproduction</t>
  </si>
  <si>
    <t>Suwa, Tomomi; Louda, Svata M.; Russell, F. Leland</t>
  </si>
  <si>
    <t>Aedes albopictus.</t>
  </si>
  <si>
    <t>four non-indigenous ascidians (Styela clava, Botryllus schlosseri, Botrylloides violaceus,and Didemnum vexillum)</t>
  </si>
  <si>
    <t>Coccinellidae (lady bugs)</t>
  </si>
  <si>
    <t>Above- and belowground trophic interactions on creeping thistle (Cirsium arvense) in high- and low-diversity plant communities: Potential for biotic resistance?</t>
  </si>
  <si>
    <t>Bezemer, TM; Graca, O; Rousseau, P; van der Putten, WH</t>
  </si>
  <si>
    <t>PLANT BIOLOGY</t>
  </si>
  <si>
    <t>mussel Mytilus galloprovincialis</t>
  </si>
  <si>
    <t xml:space="preserve">primary consumer </t>
  </si>
  <si>
    <t>abundance of invasive seeds consumed</t>
  </si>
  <si>
    <t>the Cuban treefrog, Osteopilus septentrionalis, tadpoles</t>
  </si>
  <si>
    <t>Adaptations of quaking aspen (Populus tremuloides Michx.) for defense against herbivores</t>
  </si>
  <si>
    <t>Lindroth, Richard L.; St Clair, Samuel B.</t>
  </si>
  <si>
    <t>FOREST ECOLOGY AND MANAGEMENT</t>
  </si>
  <si>
    <t xml:space="preserve">warm- summer in montana </t>
  </si>
  <si>
    <t>exotic wasp Vespula germanica,</t>
  </si>
  <si>
    <t>47-12'56'' N</t>
  </si>
  <si>
    <t>Physiological and abiotic determinants of competitive ability and herbivore resistance</t>
  </si>
  <si>
    <t>Herms, DA</t>
  </si>
  <si>
    <t>PHYTON-ANNALES REI BOTANICAE</t>
  </si>
  <si>
    <t>Asian mussels (Musculista senhousia)</t>
  </si>
  <si>
    <t>Bottom-up control of consumers leads to top-down indirect facilitation of invasive annual herbs in semiarid Chile</t>
  </si>
  <si>
    <t>Madrigal, Jaime; Kelt, Douglas A.; Meserve, Peter L.; Gutierrez, Julio R.; Squeo, Francisco A.</t>
  </si>
  <si>
    <t>113-36'48'' W</t>
  </si>
  <si>
    <t>fishes, variable platyfish (Xiphophorus
variatus) and swordtail (X. hellerii).</t>
  </si>
  <si>
    <t>consumers</t>
  </si>
  <si>
    <t xml:space="preserve">addtion </t>
  </si>
  <si>
    <t>European common periwinkle, Littorina littorea,</t>
  </si>
  <si>
    <t>Y (facilitatation best at moderate/low grazing)</t>
  </si>
  <si>
    <t>The effect of herbivory on seedling survival of the invasive exotic species Pinus radiata and Eucalyptus globulus in a Mediterranean ecosystem of Central Chile</t>
  </si>
  <si>
    <t>Gleditisia triacanthos (Honey locust).</t>
  </si>
  <si>
    <t>grassland (mountain range)</t>
  </si>
  <si>
    <t>Becerra, Pablo I.; Bustamante, Ramiro O.</t>
  </si>
  <si>
    <t>cold and wet (av temp 6.7)</t>
  </si>
  <si>
    <t>6'27'35E,</t>
  </si>
  <si>
    <t>46'56'18'N</t>
  </si>
  <si>
    <t>Ciona intestinalis</t>
  </si>
  <si>
    <t>cattle</t>
  </si>
  <si>
    <t>biomass offtake beneath shrubs</t>
  </si>
  <si>
    <t xml:space="preserve">reduction of facilitation at high grazing </t>
  </si>
  <si>
    <t>Exploring the potential for climatic factors, herbivory, and co-occurring vegetation to shape performance in native and introduced populations of Verbascum thapsus</t>
  </si>
  <si>
    <t>Alba, Christina; Hufbauer, Ruth</t>
  </si>
  <si>
    <t>18, 30 or 60 cm in diameter</t>
  </si>
  <si>
    <t>BIOLOGICAL INVASIONS</t>
  </si>
  <si>
    <t>The carbon-nutrient (C/N) balance hypothesis (BR?!)</t>
  </si>
  <si>
    <t>Y (density and herbivory reduce growth)</t>
  </si>
  <si>
    <t>Bromus tectorum, Cirsium arvense</t>
  </si>
  <si>
    <t>abundance of juvenile birch (no invader)</t>
  </si>
  <si>
    <t>birch seedlings (1)</t>
  </si>
  <si>
    <t>coastal Northern Sweden</t>
  </si>
  <si>
    <t>Interactive effects of herbivory and competition intensity determine invasive plant performance</t>
  </si>
  <si>
    <t>20'18'</t>
  </si>
  <si>
    <t>Huang, Wei; Carrillo, Juli; Ding, Jianqing; Siemann, Evan</t>
  </si>
  <si>
    <t>63'44'N,</t>
  </si>
  <si>
    <t>black rat (Rattus rattus)</t>
  </si>
  <si>
    <t>Both competition and simulated herbivory had negative effects</t>
  </si>
  <si>
    <t>Amazonian cichlid Cichla)</t>
  </si>
  <si>
    <t xml:space="preserve">consumer / apex predator </t>
  </si>
  <si>
    <t>1m^2</t>
  </si>
  <si>
    <t>Testing the role of biotic stress in the stress gradient hypothesis. Processes and patterns in arid rangelands</t>
  </si>
  <si>
    <t>that the Lomatium species are climate, dispersal, disturbance, or herbivore limited at the poleward boundary of their geographic ranges.(BR?)</t>
  </si>
  <si>
    <t>Graff, Pamela; Aguiar, Martin R.</t>
  </si>
  <si>
    <t>Y (survivorship better outside range)</t>
  </si>
  <si>
    <t>Xenostrobus securis (mussel)</t>
  </si>
  <si>
    <t>abundance inside and outside normal range</t>
  </si>
  <si>
    <t xml:space="preserve">sub-Mediterrainian </t>
  </si>
  <si>
    <t>LATER</t>
  </si>
  <si>
    <t>125.5 W</t>
  </si>
  <si>
    <t>meta analysis</t>
  </si>
  <si>
    <t>49.5N</t>
  </si>
  <si>
    <t xml:space="preserve">columbian black tailed deer </t>
  </si>
  <si>
    <t>Biotic resistance in marine environments</t>
  </si>
  <si>
    <t>Kimbro, David L.; Cheng, Brian S.; Grosholz, Edwin D.</t>
  </si>
  <si>
    <t>impacts on seedling growth</t>
  </si>
  <si>
    <t>menstruative</t>
  </si>
  <si>
    <t>survey</t>
  </si>
  <si>
    <t>A snail prefers native over exotic freshwater plants: implications for the enemy release hypotheses</t>
  </si>
  <si>
    <t>1 ha each</t>
  </si>
  <si>
    <t>Xiong, Wen; Yu, Dan; Wang, Qiang; Liu, Chunhua; Wang, Ligong</t>
  </si>
  <si>
    <t>FRESHWATER BIOLOGY</t>
  </si>
  <si>
    <t>addition/removal</t>
  </si>
  <si>
    <t>Experimental support of the stress-gradient hypothesis in herbivore-herbivore interactions</t>
  </si>
  <si>
    <t>Dangles, Olivier; Herrera, Mario; Anthelme, Fabien</t>
  </si>
  <si>
    <t>30cm x 30cm</t>
  </si>
  <si>
    <t>NEW PHYTOLOGIST</t>
  </si>
  <si>
    <t>grasland</t>
  </si>
  <si>
    <t>mexico (tropical)/ /xerophylous shrubland.</t>
  </si>
  <si>
    <t>99'08'26W</t>
  </si>
  <si>
    <t>19'20'33'N</t>
  </si>
  <si>
    <t>specialist Chrysomelid beetle</t>
  </si>
  <si>
    <t>Herbivory by an introduced Asian weevil negatively affects population growth of an invasive Brazilian shrub in Florida</t>
  </si>
  <si>
    <t>Stricker, Kerry Bohl; Stiling, Peter</t>
  </si>
  <si>
    <t xml:space="preserve">mainpulative </t>
  </si>
  <si>
    <t>1.2mx1.2m with 30cmx30cm subplots</t>
  </si>
  <si>
    <t>Time course of plant diversity effects on Centaurea jacea establishment and the role of competition and herbivory</t>
  </si>
  <si>
    <t>Nitschke, Norma; Ebeling, Anne; Rottstock, Tanja; Scherber, Christoph; Middelhoff, Cornelius; Creutzburg, Sylvia; Weigelt, Alexandra; Tscharntke, Teja; Fischer, Markus; Weisser, Wolfgang W.</t>
  </si>
  <si>
    <t>abundance of invader</t>
  </si>
  <si>
    <t>JOURNAL OF PLANT ECOLOGY</t>
  </si>
  <si>
    <t>tallgrass prarie (grassland)</t>
  </si>
  <si>
    <t>96'46'43.30W;96'48'43.59W; 97'13'23.39W;</t>
  </si>
  <si>
    <t>40'46'34.74N, 40'51'[31.03N, 40'52'5.55N,</t>
  </si>
  <si>
    <t xml:space="preserve">indigenous insects </t>
  </si>
  <si>
    <t>Intraspecific heritable variation in life-history traits can alter the outcome of interspecific competition among insect herbivores</t>
  </si>
  <si>
    <t>Hazell, SP; McClintock, IAD; Fellowes, MDE</t>
  </si>
  <si>
    <t>Determinants of plant establishment success in a multispecies introduction experiment with native and alien species</t>
  </si>
  <si>
    <t>Kempel, Anne; Chrobock, Thomas; Fischer, Markus; Rohr, Rudolf Philippe; van Kleunen, Mark</t>
  </si>
  <si>
    <t>PROCEEDINGS OF THE NATIONAL ACADEMY OF SCIENCES OF THE UNITED STATES OF AMERICA</t>
  </si>
  <si>
    <t xml:space="preserve">addition/ removal </t>
  </si>
  <si>
    <t>75 m x 75 m</t>
  </si>
  <si>
    <t>Y (generalist consumers facilitate exotics)</t>
  </si>
  <si>
    <t>E.cicutarium</t>
  </si>
  <si>
    <t xml:space="preserve">shrub vegetation/ fog forest </t>
  </si>
  <si>
    <t>Differential facilitative and competitive effects of a dominant macrophyte in grazed subtropical wetlands</t>
  </si>
  <si>
    <t>semiarid mediterranean</t>
  </si>
  <si>
    <t>71'40' W</t>
  </si>
  <si>
    <t>Boughton, Elizabeth H.; Quintana-Ascencio, Pedro F.; Bohlen, Patrick J.; Nickerson, David</t>
  </si>
  <si>
    <t>30'38'S</t>
  </si>
  <si>
    <t>JOURNAL OF ECOLOGY</t>
  </si>
  <si>
    <t>native generalist rodent degus (Octodon degus),</t>
  </si>
  <si>
    <t xml:space="preserve">75 m x 75 m </t>
  </si>
  <si>
    <t>S. arabicus</t>
  </si>
  <si>
    <t>Predicting invasion in grassland ecosystems: is exotic dominance the real embarrassment of richness?</t>
  </si>
  <si>
    <t>Seabloom, Eric W.; Borer, Elizabeth T.; Buckley, Yvonne; Cleland, Elsa E.; Davies, Kendi; Firn, Jennifer; Harpole, W. Stanley; Hautier, Yann; Lind, Eric; Macdougall, Andrew; Orrock, John L.; Prober, Suzanne M.; Adler, Peter; Alberti, Juan; Anderson, T. Michael; Bakker, Jonathan D.; Biederman, Lori A.; Blumenthal, Dana; Brown, Cynthia S.; Brudvig, Lars A.; Caldeira, Maria; Chu, Chengjin; Crawley, Michael J.; Daleo, Pedro; Damschen, Ellen I.; D'Antonio, Carla M.; Decrappeo, Nicole M.; Dickman, Chris R.; Du, Guozhen; Fay, Philip A.; Frater, Paul; Gruner, Daniel S.; Hagenah, Nicole; Hector, Andrew; Helm, Aveliina; Hillebrand, Helmut; Hofmockel, Kirsten S.; Humphries, Hope C.; Iribarne, Oscar; Jin, Virginia L.; Kay, Adam; Kirkman, Kevin P.; Klein, Julia A.; Knops, Johannes M. H.; La Pierre, Kimberly J.; Ladwig, Laura M.; Lambrinos, John G.; Leakey, Andrew D. B.; Li, Qi; Li, Wei; Mcculley, Rebecca; Melbourne, Brett; Mitchell, Charles E.; Moore, Joslin L.; Morgan, John; Mortensen, Brent; O'Halloran, Lydia R.; Paertel, Meelis; Pascual, Jesus; Pyke, David A.; Risch, Anita C.; Salguero-Gomez, Roberto; Sankaran, Mahesh; Schuetz, Martin; Simonsen, Anna; Smith, Melinda; Stevens, Carly; Sullivan, Lauren; Wardle, Glenda M.; Wolkovich, Elizabeth M.; Wragg, Peter D.; Wright, Justin; Yang, Louie</t>
  </si>
  <si>
    <t>GLOBAL CHANGE BIOLOGY</t>
  </si>
  <si>
    <t xml:space="preserve">75 m x 75m </t>
  </si>
  <si>
    <t>K. phleoides</t>
  </si>
  <si>
    <t xml:space="preserve">plant </t>
  </si>
  <si>
    <t>Phytochrome Regulation of Plant Immunity in Vegetation Canopies</t>
  </si>
  <si>
    <t>Moreno, Javier E.; Ballare, Carlos L.</t>
  </si>
  <si>
    <t>Functional differences between alien and native species: do biotic interactions determine the functional structure of highly invaded grasslands?</t>
  </si>
  <si>
    <t>Gross, Nicolas; Boerger, Luca; Duncan, Richard P.; Hulme, Philip E.</t>
  </si>
  <si>
    <t xml:space="preserve">1m x 1.5 m </t>
  </si>
  <si>
    <t>Y (vertebrate herbivory impedes invasion)</t>
  </si>
  <si>
    <t>Biological Flora of the British Isles: Silene suecica</t>
  </si>
  <si>
    <t>Nagy, Laszlo</t>
  </si>
  <si>
    <t xml:space="preserve">vertebrate </t>
  </si>
  <si>
    <t>watershed</t>
  </si>
  <si>
    <t>70'30'W</t>
  </si>
  <si>
    <t>33'30S</t>
  </si>
  <si>
    <t>Biogeographic comparisons of herbivore attack, growth and impact of Japanese knotweed between Japan and France</t>
  </si>
  <si>
    <t xml:space="preserve">European rabbit </t>
  </si>
  <si>
    <t>Maurel, Noelie; Fujiyoshi, Masaaki; Muratet, Audrey; Porcher, Emmanuelle; Motard, Eric; Gargominy, Olivier; Machon, Nathalie</t>
  </si>
  <si>
    <t xml:space="preserve">mensurative </t>
  </si>
  <si>
    <t xml:space="preserve">survey </t>
  </si>
  <si>
    <t>Genetic variation in invasive species response to direct and indirect species interactions</t>
  </si>
  <si>
    <t>abundance in native and introduced populations (of V. Thapsus)</t>
  </si>
  <si>
    <t>terHorst, Casey P.; Lau, Jennifer A.</t>
  </si>
  <si>
    <t>semi-arid mountainous</t>
  </si>
  <si>
    <t xml:space="preserve">21.1E
1.9E
20.5E
7.11E
14.5E
13.4E
4.4E
17.6E
112.5W
110.3W
102.7W
107.3W
</t>
  </si>
  <si>
    <t xml:space="preserve">41.06 N
41.29N
42.43N
43.58N
43.88N
47.33N
49.8N
50.1N
60N
38.4N
40.4N
43.3N
</t>
  </si>
  <si>
    <t>tranplant</t>
  </si>
  <si>
    <t>pot plant experiment</t>
  </si>
  <si>
    <t>Fire and simulated herbivory have antagonistic effects on resistance of savanna grasslands to alien shrub invasion</t>
  </si>
  <si>
    <t>te Beest, Mariska; Mpandza, Nokukhanya J.; Olff, Han</t>
  </si>
  <si>
    <t>JOURNAL OF VEGETATION SCIENCE</t>
  </si>
  <si>
    <t>extent of invasion/ abundance in native versus introduced ranges</t>
  </si>
  <si>
    <t>lab</t>
  </si>
  <si>
    <t>114'24E</t>
  </si>
  <si>
    <t>30'32 N</t>
  </si>
  <si>
    <t>No impact of a native beetle on exotic plant performance and competitive ability due to plant compensation</t>
  </si>
  <si>
    <t>(C. flavescens (generalist)).and (G. inexacta (specialist),</t>
  </si>
  <si>
    <t>Lu, Xinmin; Shao, Xu; Ding, Jianqing</t>
  </si>
  <si>
    <t>PLANT ECOLOGY</t>
  </si>
  <si>
    <t>Exotic Plant Invasion in the Context of Plant Defense against Herbivores</t>
  </si>
  <si>
    <t>Inderjit</t>
  </si>
  <si>
    <t>PLANT PHYSIOLOGY</t>
  </si>
  <si>
    <t>regional (collection)</t>
  </si>
  <si>
    <t>ERH (enemy release hypothesis)</t>
  </si>
  <si>
    <t>Y (snails consumed more native than exotic plants)</t>
  </si>
  <si>
    <t xml:space="preserve">palatibility / abundance of native versus exotic species </t>
  </si>
  <si>
    <t>freshwater</t>
  </si>
  <si>
    <t>summer in China (may-june)</t>
  </si>
  <si>
    <t>114'33E</t>
  </si>
  <si>
    <t>30'16N,</t>
  </si>
  <si>
    <t>Effects of trophic complexity on invasion success of the exotic cladoceran Daphnia lumholtzi.</t>
  </si>
  <si>
    <t>gastropods R. swinhoei</t>
  </si>
  <si>
    <t>general preference for native plants by native snaisl versus exotic plants</t>
  </si>
  <si>
    <t>Dzialowski, Andrew R.; Smith, Val H.</t>
  </si>
  <si>
    <t>Ecological Society of America Annual Meeting Abstracts</t>
  </si>
  <si>
    <t>SGH (stress gradient hypothesis)</t>
  </si>
  <si>
    <t>survey/ removal (via insecticide)</t>
  </si>
  <si>
    <t>3m x 3m</t>
  </si>
  <si>
    <t>N</t>
  </si>
  <si>
    <t xml:space="preserve">tropical </t>
  </si>
  <si>
    <t xml:space="preserve">tropical hardwood hammock </t>
  </si>
  <si>
    <t>80.1 W</t>
  </si>
  <si>
    <t>26.14 N</t>
  </si>
  <si>
    <t>Myllocerus undatus, (weevil)</t>
  </si>
  <si>
    <t>invasive plant got more herbivore damage (refutes hypothesis)</t>
  </si>
  <si>
    <t>*predator</t>
  </si>
  <si>
    <t>Facilitative interactions among aquatic invaders: is an invasional meltdown occurring in the Great Lakes?</t>
  </si>
  <si>
    <t>Ricciardi, A</t>
  </si>
  <si>
    <t>CANADIAN JOURNAL OF FISHERIES AND AQUATIC SCIENCES</t>
  </si>
  <si>
    <t>removal</t>
  </si>
  <si>
    <t>3 x 3 m</t>
  </si>
  <si>
    <t>ERH/BR</t>
  </si>
  <si>
    <t>subtropical hardwood hammock</t>
  </si>
  <si>
    <t>Myllocerus undatus (invasive)</t>
  </si>
  <si>
    <t>Physical habitat attribute mediates biotic resistance to non-indigenous species invasion</t>
  </si>
  <si>
    <t>Byers, JE</t>
  </si>
  <si>
    <t>More harm than good: When invader vulnerability to predators enhances impact on native species</t>
  </si>
  <si>
    <t>Noonburg, EG; Byers, JE</t>
  </si>
  <si>
    <t>Inhibition between invasives: a newly introduced predator moderates the impacts of a previously established invasive predator</t>
  </si>
  <si>
    <t>Griffen, Blaine D.; Guy, Travis; Buck, Julia C.</t>
  </si>
  <si>
    <t>JOURNAL OF ANIMAL ECOLOGY</t>
  </si>
  <si>
    <t>Behavioural plasticity associated with propagule size, resources, and the invasion success of the Argentine ant Linepithema humile</t>
  </si>
  <si>
    <t>Sagata, Katayo; Lester, Philip J.</t>
  </si>
  <si>
    <t>JOURNAL OF APPLIED ECOLOGY</t>
  </si>
  <si>
    <t>Biotic resistance and facilitation of a non-native oyster on rocky shores</t>
  </si>
  <si>
    <t>local/ lab</t>
  </si>
  <si>
    <t>Ruesink, Jennifer L.</t>
  </si>
  <si>
    <t>MARINE ECOLOGY PROGRESS SERIES</t>
  </si>
  <si>
    <t>70mx 70m</t>
  </si>
  <si>
    <t xml:space="preserve">BR- interspecific competition </t>
  </si>
  <si>
    <t>Behavioral responses to a novel predator and competitor of invasive mosquitofish and their non-invasive relatives (Gambusia sp.)</t>
  </si>
  <si>
    <t>Rehage, JS; Barnett, BK; Sih, A</t>
  </si>
  <si>
    <t>BEHAVIORAL ECOLOGY AND SOCIOBIOLOGY</t>
  </si>
  <si>
    <t>Biotic resistance to an invasive spider conferred by generalist insectivorous birds on Hawai'i Island</t>
  </si>
  <si>
    <t>Gruner, DS</t>
  </si>
  <si>
    <t xml:space="preserve">addition </t>
  </si>
  <si>
    <t>Environmental heterogeneity limits the local dominance of an invasive freshwater crustacean</t>
  </si>
  <si>
    <t>240m2 each with 16 0.5mx0.5m subplots</t>
  </si>
  <si>
    <t>Kestrup, Asa M.; Ricciardi, Anthony</t>
  </si>
  <si>
    <t>abundance of native/ extrinsic factors (pragule pressure)</t>
  </si>
  <si>
    <t>Your worst enemy could be your best friend: predator contributions to invasion resistance and persistence of natives</t>
  </si>
  <si>
    <t>establishment lowest where biomass high; iportant to have high ressitance against generalist herbivores. *traits determining establishment success varied between native and alien</t>
  </si>
  <si>
    <t>Juliano, Steven A.; Lounibos, L. Philip; Nishimura, Naoya; Greene, Krystle</t>
  </si>
  <si>
    <t>4mx2m</t>
  </si>
  <si>
    <t>Susceptibility of non-indigenous ascidian species in British Columbia (Canada) to invertebrate predation</t>
  </si>
  <si>
    <t>facilitation of native and nonnative</t>
  </si>
  <si>
    <t>Epelbaum, A.; Pearce, C. M.; Barker, D. J.; Paulson, A.; Therriault, T. W.</t>
  </si>
  <si>
    <t>MARINE BIOLOGY</t>
  </si>
  <si>
    <t>subtropical wetlands</t>
  </si>
  <si>
    <t>81'11 W</t>
  </si>
  <si>
    <t>27'09 N</t>
  </si>
  <si>
    <t>Native Predators Do Not Influence Invasion Success of Pacific Lionfish on Caribbean Reefs</t>
  </si>
  <si>
    <t>Hackerott, Serena; Valdivia, Abel; Green, Stephanie J.; Cote, Isabelle M.; Cox, Courtney E.; Akins, Lad; Layman, Craig A.; Precht, William F.; Bruno, John F.</t>
  </si>
  <si>
    <t>PLOS ONE</t>
  </si>
  <si>
    <t>cus, may be important drivers of community composition,</t>
  </si>
  <si>
    <t>because they allow several species to persist</t>
  </si>
  <si>
    <t>mensurative</t>
  </si>
  <si>
    <t>Invasion resistance on rocky shores: direct and indirect effects of three native predators on an exotic and a native prey species</t>
  </si>
  <si>
    <t>1mx1m</t>
  </si>
  <si>
    <t>Shinen, J. S.; Morgan, S. G.; Chan, A. L.</t>
  </si>
  <si>
    <t>BR/ enemy release hypothesis</t>
  </si>
  <si>
    <t>Y (BR)</t>
  </si>
  <si>
    <t>abundance in native and non native range</t>
  </si>
  <si>
    <t>japan: humid tropical, France: temperate</t>
  </si>
  <si>
    <t>Keystone predators (eastern newts, Notophthalmus viridescens) reduce the impacts of an aquatic invasive species</t>
  </si>
  <si>
    <t>139°22′E, 2°31′E</t>
  </si>
  <si>
    <t>Smith, KG</t>
  </si>
  <si>
    <t>35°37′N, 48°49′N</t>
  </si>
  <si>
    <t>Competition for food between the exotic wasp Vespula germanica and the native ant assemblage of NW Patagonia: evidence of biotic resistance?</t>
  </si>
  <si>
    <t>Masciocchi, Maite; Farji-Brener, Alejandro G.; Sackmann, Paula</t>
  </si>
  <si>
    <t>2mx2m</t>
  </si>
  <si>
    <t xml:space="preserve">Y </t>
  </si>
  <si>
    <t>Medicago polymorpha</t>
  </si>
  <si>
    <t>Comparing quality of estuarine and nearshore intertidal habitats for Carcinus maenas</t>
  </si>
  <si>
    <t>Amaral, Valter; Cabral, Henrique N.; Jenkins, Stuart; Hawkins, Stephen; Paula, Jose</t>
  </si>
  <si>
    <t>ESTUARINE COASTAL AND SHELF SCIENCE</t>
  </si>
  <si>
    <t>insect herbivores</t>
  </si>
  <si>
    <t>local (one site)</t>
  </si>
  <si>
    <t>Population dynamics of the spruce bark beetle: a long-term study</t>
  </si>
  <si>
    <t xml:space="preserve">3mx2m- split plot design </t>
  </si>
  <si>
    <t>Marini, Lorenzo; Lindelow, Ake; Jonsson, Anna Maria; Wulff, Soeren; Schroeder, Leif Martin</t>
  </si>
  <si>
    <t>Frankliniella occidentalis (Pergande) integrated pest management programs for fruiting vegetables in Florida</t>
  </si>
  <si>
    <t>Demirozer, Ozan; Tyler-Julian, Kara; Funderburk, Joe; Leppla, Norm; Reitz, Stuart</t>
  </si>
  <si>
    <t>PEST MANAGEMENT SCIENCE</t>
  </si>
  <si>
    <t>savanna</t>
  </si>
  <si>
    <t>31°430–32°09E</t>
  </si>
  <si>
    <t>28°00-28°26 S,</t>
  </si>
  <si>
    <t>clipping (by researchers)</t>
  </si>
  <si>
    <t>high biotic resistance to C. odorata invasion by impacting seedling growth and survival,</t>
  </si>
  <si>
    <t>addition (of herbivores), tranplant</t>
  </si>
  <si>
    <t>local (common garden experiment) and field</t>
  </si>
  <si>
    <t>9x1m2</t>
  </si>
  <si>
    <t>114.4125° E</t>
  </si>
  <si>
    <t>Biotic resistance to invasion along an estuarine gradient</t>
  </si>
  <si>
    <t>Cheng, Brian S.; Hovel, Kevin A.</t>
  </si>
  <si>
    <t>Eastern mosquitofish resists invasion by nonindigenous poeciliids through agonistic behaviors</t>
  </si>
  <si>
    <t>Thompson, Kevin A.; Hill, Jeffrey E.; Nico, Leo G.</t>
  </si>
  <si>
    <t>30.5444° N</t>
  </si>
  <si>
    <t>native beetle Cassida piperata,</t>
  </si>
  <si>
    <t>The introduction of Littorina littorea to British Columbia, Canada: potential impacts and the importance of biotic resistance by native predators</t>
  </si>
  <si>
    <t>Harley, Christopher D. G.; Anderson, Kathryn M.; Lebreton, Crystal A. -M.; MacKay, Adrian; Ayala-Diaz, Monica; Chong, Stephanie L.; Pond, Laura M.; Maddison, Julia H. Amerongen; Hung, Boaz H. C.; Iversen, Samantha L.; Wong, Devina C. M.</t>
  </si>
  <si>
    <t>html-revisit</t>
  </si>
  <si>
    <t>Exotic plants are also less likely to be attacked by generalist herbivores in introduced ranges</t>
  </si>
  <si>
    <t>Rodent seed predation on tree invader species in grassland habitats of the inland Pampa</t>
  </si>
  <si>
    <t>Busch, Maria; Knight, Carol; Noemi Mazia, Cristina; Hodara, Karina; Muschetto, Emiliano; Chaneton, Enrique</t>
  </si>
  <si>
    <t>ECOLOGICAL RESEARCH</t>
  </si>
  <si>
    <t>–32°090 E). Hluhluwe-iMfolozi Park has a</t>
  </si>
  <si>
    <t>Mechanisms of biotic resistance across complex life cycles</t>
  </si>
  <si>
    <t>Rius, Marc; Potter, Elaine E.; Aguirre, J. David; Stachowicz, John J.</t>
  </si>
  <si>
    <t>1m2</t>
  </si>
  <si>
    <t>Rodent seed predation as a biotic filter influencing exotic plant abundance and distribution</t>
  </si>
  <si>
    <t xml:space="preserve">invertebrate </t>
  </si>
  <si>
    <t>Pearson, D. E.; Hierro, J. L.; Chiuffo, M.; Villarreal, D.</t>
  </si>
  <si>
    <t xml:space="preserve">extent of invasion </t>
  </si>
  <si>
    <t>marine</t>
  </si>
  <si>
    <t>intertidal boulder fields.</t>
  </si>
  <si>
    <t>A review of ecological interactions between native frogs and invasive cane toads in Australia</t>
  </si>
  <si>
    <t>Shine, Richard</t>
  </si>
  <si>
    <t>local (10km)</t>
  </si>
  <si>
    <t>AUSTRAL ECOLOGY</t>
  </si>
  <si>
    <t>Diparopsis watersi Rothschild, Lepidoptera, Noctuidae, Ravageur du cotonnier en Afrique Centrale Monographic, ecologie des populations, etude experimental de la diapause [English translation available upon request.] [Engl. and Spanish summ.]. [Dia-paropsis watersi, Lepidoptera, Noctuidae, predator of cotton in Central Africa. Monography, ecology of populations, experimental study on diapause] [English translation available upon request.] [Engl. and Spanish summ.]</t>
  </si>
  <si>
    <t>intertidal zones</t>
  </si>
  <si>
    <t>GALICHET, P. F.</t>
  </si>
  <si>
    <t>COTON FIBRES TROP</t>
  </si>
  <si>
    <t>125° 15’ W</t>
  </si>
  <si>
    <t>48° 57’ N,</t>
  </si>
  <si>
    <t>biotic resistance: predators reduced oyster survival and neighbors reduced growth.</t>
  </si>
  <si>
    <t>Granivory of invasive, naturalized, and native plants in communities differentially susceptible to invasion</t>
  </si>
  <si>
    <t>addition</t>
  </si>
  <si>
    <t>Connolly, B. M.; Pearson, D. E.; Mack, R. N.</t>
  </si>
  <si>
    <t>BR (propagule size)</t>
  </si>
  <si>
    <t>Environmental and Biotic Correlates to Lionfish Invasion Success in Bahamian Coral Reefs</t>
  </si>
  <si>
    <t>Anton, Andrea; Simpson, Michael S.; Vu, Ivana</t>
  </si>
  <si>
    <t>forest patches</t>
  </si>
  <si>
    <t>174°870′ E</t>
  </si>
  <si>
    <t>41°220′ S,</t>
  </si>
  <si>
    <t>Seed dispersal is more limiting to native grassland diversity than competition or seed predation</t>
  </si>
  <si>
    <t>Pinto, Sarah M.; Pearson, Dean E.; Maron, John L.</t>
  </si>
  <si>
    <t>Competitive naivete, between a highly successful invader and a functionally similar native species</t>
  </si>
  <si>
    <t>Heavener, Stephen J.; Carthey, Alexandra J. R.; Banks, Peter B.</t>
  </si>
  <si>
    <t>Analysis of propagule pressure and genetic diversity in the invasibility of a freshwater apex predator: the peacock bass (genus Cichla)</t>
  </si>
  <si>
    <t>Carvalho, Daniel C.; Oliveira, Denise A. A.; Sampaio, Iracilda; Beheregaray, Luciano B.</t>
  </si>
  <si>
    <t>NEOTROPICAL ICHTHYOLOGY</t>
  </si>
  <si>
    <t>Biotic resistance and facilitation of a non-indigenous mussel vary with environmental context</t>
  </si>
  <si>
    <t>Gestoso, Ignacio; Arenas, Francisco; Olabarria, Celia</t>
  </si>
  <si>
    <t>U467</t>
  </si>
  <si>
    <t>Interactions Between Natural Environmental Factors and Toxicity</t>
  </si>
  <si>
    <t>Nikinmaa, Mikko</t>
  </si>
  <si>
    <t>INTRODUCTION TO AQUATIC TOXICOLOGY</t>
  </si>
  <si>
    <t>Possibilities and limits of the layout of farming systems in the view of the increased utilization of self-regulation mechanisms in the agroecosystem</t>
  </si>
  <si>
    <t>Baeumer, Kord</t>
  </si>
  <si>
    <t>Berichte ueber Landwirtschaft Sonderheft</t>
  </si>
  <si>
    <t>additon/ removal</t>
  </si>
  <si>
    <t xml:space="preserve">labratory </t>
  </si>
  <si>
    <t xml:space="preserve">Gambusia holbrooki </t>
  </si>
  <si>
    <t>vertebrate</t>
  </si>
  <si>
    <t>behavioural responses; foraging success of native and invader</t>
  </si>
  <si>
    <t>addition/ removal</t>
  </si>
  <si>
    <t>labratory</t>
  </si>
  <si>
    <t>G. affinis</t>
  </si>
  <si>
    <t>removal (exclusion)</t>
  </si>
  <si>
    <t xml:space="preserve">20m x 20m </t>
  </si>
  <si>
    <t>Theridiidae: Achaearanea cf. riparia</t>
  </si>
  <si>
    <t>grassland (early successional wet forest)</t>
  </si>
  <si>
    <t>oceanic island</t>
  </si>
  <si>
    <t>155.6W</t>
  </si>
  <si>
    <t>19.479488N</t>
  </si>
  <si>
    <t>birds (Zosterops japonicus)</t>
  </si>
  <si>
    <t>Echinogammarus ischnus</t>
  </si>
  <si>
    <t>rate or predation of native vs invader</t>
  </si>
  <si>
    <t>90.7836° W</t>
  </si>
  <si>
    <t>38.7856° N</t>
  </si>
  <si>
    <t>.</t>
  </si>
  <si>
    <t>variation in conductivity, which apparently mediates this invader’s ability to replace or dominate the native species in a heterogeneous environment</t>
  </si>
  <si>
    <t>survey /removal</t>
  </si>
  <si>
    <t>local</t>
  </si>
  <si>
    <t>Aedes albopictus</t>
  </si>
  <si>
    <t>grassland/forest</t>
  </si>
  <si>
    <t>80.38°W</t>
  </si>
  <si>
    <t>27.48°N,</t>
  </si>
  <si>
    <t>predatory midge Corethrella appendiculata,</t>
  </si>
  <si>
    <t>Styela clava</t>
  </si>
  <si>
    <t>123°50W</t>
  </si>
  <si>
    <t>49°0N</t>
  </si>
  <si>
    <t>attribute</t>
  </si>
  <si>
    <t>description</t>
  </si>
  <si>
    <t>Botryllus schlosser</t>
  </si>
  <si>
    <t>search terms</t>
  </si>
  <si>
    <t>biotic resistance AND competition AND herbivore then again with predator</t>
  </si>
  <si>
    <t>Botrylloides violaceus</t>
  </si>
  <si>
    <t>Didemnum vexillum</t>
  </si>
  <si>
    <t xml:space="preserve">transplant </t>
  </si>
  <si>
    <t>5 × 10 m2 with w/ paired cages 20 × 20 cm</t>
  </si>
  <si>
    <t>Mytilus galloprovincialis</t>
  </si>
  <si>
    <t>invertebrate</t>
  </si>
  <si>
    <t>intertidal zone</t>
  </si>
  <si>
    <t>123° 3’ 8’’ W</t>
  </si>
  <si>
    <t>38° 18’ 18’’ N</t>
  </si>
  <si>
    <t>y (predation)</t>
  </si>
  <si>
    <t>whelk Nucella ostrina</t>
  </si>
  <si>
    <t>whelk predation may be especially important in limiting the establishment of the invasive mussel.</t>
  </si>
  <si>
    <t xml:space="preserve">Mesocosms, man made ponds </t>
  </si>
  <si>
    <t>outdoor aquatic mesocosms as experimental ponds</t>
  </si>
  <si>
    <t>Osteopilus septentrionalis, tadpoles</t>
  </si>
  <si>
    <t>abundance/ survival of invader</t>
  </si>
  <si>
    <t>predatory eastern newts, Notophthalmus viridescens,</t>
  </si>
  <si>
    <t>survey/ removal</t>
  </si>
  <si>
    <t>1 x 1 x 1 m triangles</t>
  </si>
  <si>
    <t>Vespula germanica</t>
  </si>
  <si>
    <t>abundance of native and invader</t>
  </si>
  <si>
    <t xml:space="preserve">grassland/ forest </t>
  </si>
  <si>
    <t>scrubland habitat</t>
  </si>
  <si>
    <t>72 degrees W</t>
  </si>
  <si>
    <t>41 degrees S</t>
  </si>
  <si>
    <t>native ants affect the foraging activity of exotic wasps but not vice versa.</t>
  </si>
  <si>
    <t>affect the foraging activity of exotic wasps but not</t>
  </si>
  <si>
    <t xml:space="preserve">survey/ addition </t>
  </si>
  <si>
    <t>Musculista senhousia</t>
  </si>
  <si>
    <t>estuary.</t>
  </si>
  <si>
    <t>117.2342° W</t>
  </si>
  <si>
    <t>32.7792° N</t>
  </si>
  <si>
    <t>gastropods and crustaceans</t>
  </si>
  <si>
    <t>native predators confer biotic resistance that limits the distribution of an invasive species along a steep environmental gradient.</t>
  </si>
  <si>
    <t>mesocosms</t>
  </si>
  <si>
    <t>1.4 m2</t>
  </si>
  <si>
    <t>Xiphophorus
variatus</t>
  </si>
  <si>
    <t>mosquitofish</t>
  </si>
  <si>
    <t>Eastern mosquitofish killed both adults and juveniles, indicating an influence on various stages of the invasion process</t>
  </si>
  <si>
    <t>1.4m2</t>
  </si>
  <si>
    <t>X. hellerii</t>
  </si>
  <si>
    <t>10–12 400 cm2 plots;</t>
  </si>
  <si>
    <t>Littorina littorea</t>
  </si>
  <si>
    <t>123o09'26.80W, 123o14'29.6W</t>
  </si>
  <si>
    <t xml:space="preserve">49'18'08.30N,(49'16'48.0N,
</t>
  </si>
  <si>
    <t>starfish (natives)</t>
  </si>
  <si>
    <t>addition/ transplant</t>
  </si>
  <si>
    <t xml:space="preserve">Gleditisia triacanthos </t>
  </si>
  <si>
    <t>abundance of invader versus native</t>
  </si>
  <si>
    <t>old field grasslands</t>
  </si>
  <si>
    <t>61o05'W</t>
  </si>
  <si>
    <t>36S,</t>
  </si>
  <si>
    <t>y (removal)</t>
  </si>
  <si>
    <t xml:space="preserve">rodents </t>
  </si>
  <si>
    <t xml:space="preserve">rodent seed predation might not have a significant demographic effect on this species </t>
  </si>
  <si>
    <t xml:space="preserve">local </t>
  </si>
  <si>
    <t>labratory/ cages</t>
  </si>
  <si>
    <t>123o03′12.56′′W</t>
  </si>
  <si>
    <t>38o19′2016′′N,</t>
  </si>
  <si>
    <t>sites were1.26-ha each; 3 x 8m grid treatments</t>
  </si>
  <si>
    <t xml:space="preserve">Bromus tectorum, </t>
  </si>
  <si>
    <t>abundance/ seed predation of invader vs native</t>
  </si>
  <si>
    <t xml:space="preserve">forest and steppe communities </t>
  </si>
  <si>
    <t>y (seed predation)</t>
  </si>
  <si>
    <t>rodents</t>
  </si>
  <si>
    <t>seed predation can be an important biotic filter affecting plant establishment</t>
  </si>
  <si>
    <t>Cirsium arvense</t>
  </si>
  <si>
    <t>revisit- html</t>
  </si>
  <si>
    <t>10 m x 10 m</t>
  </si>
  <si>
    <t>species richness</t>
  </si>
  <si>
    <t>deer mouse</t>
  </si>
  <si>
    <t>20mx20m stations</t>
  </si>
  <si>
    <t>behavioural responses</t>
  </si>
  <si>
    <t>foreshore/ native bush</t>
  </si>
  <si>
    <t>151.2333° E</t>
  </si>
  <si>
    <t>33.8583° S</t>
  </si>
  <si>
    <t>introduced black rat has a recently acquired recognition of the odor of its native com-
petitor, the bush rat, where the two species coexist, but that 
the bush rat may remain naïve towards its alien adversary.</t>
  </si>
  <si>
    <t xml:space="preserve">sampling </t>
  </si>
  <si>
    <t xml:space="preserve">regional </t>
  </si>
  <si>
    <t xml:space="preserve">genetic diversity </t>
  </si>
  <si>
    <t>Southeastern Brazilian River systems.</t>
  </si>
  <si>
    <t>clear pattern of reduction of genetic diversity was observed in all invasive populations</t>
  </si>
  <si>
    <t>regional (varying salinity levels)</t>
  </si>
  <si>
    <t>abundance of invader vs native</t>
  </si>
  <si>
    <t>mesotidal in Spain</t>
  </si>
  <si>
    <t>8° 38’ 9” W</t>
  </si>
  <si>
    <t>42° 18’ 43” N,</t>
  </si>
  <si>
    <t>record</t>
  </si>
  <si>
    <t>Growth rates of the invader were affected by environmental variability</t>
  </si>
  <si>
    <t>year</t>
  </si>
  <si>
    <t>start</t>
  </si>
  <si>
    <t>end</t>
  </si>
  <si>
    <t>exclude y/n</t>
  </si>
  <si>
    <t>rationale</t>
  </si>
  <si>
    <t>Rat eradication and the resistance and resilience of passerine bird assemblages in the Falkland Islands</t>
  </si>
  <si>
    <t>Tabak, Michael A.; Poncet, Sally; Passfield, Ken; Goheen, Jacob R.; del Rio, Carlos Martinez</t>
  </si>
  <si>
    <t>From Spain to Chile: environmental filters and success of herbaceous species in Mediterranean-climate regions</t>
  </si>
  <si>
    <t>Martin-Fores, Irene; Sanchez-Jardon, Laura; Acosta-Gallo, Belen; del Pozo, Alejandro; Castro, Isabel; de Miguel, Jose M.; Ovalle, Carlos; Casado, Miguel A.</t>
  </si>
  <si>
    <t>BIOGEOGRAPHIC EFFECTS ON EARLY ESTABLISHMENT OF AN INVASIVE ALIEN PLANT</t>
  </si>
  <si>
    <t>Sun, Yan; Mueller-Schaerer, Heinz; Maron, John L.; Schaffner, Urs</t>
  </si>
  <si>
    <t>AMERICAN JOURNAL OF BOTANY</t>
  </si>
  <si>
    <t>Host range expansion of native insects to exotic trees increases with area of introduction and the presence of congeneric native trees</t>
  </si>
  <si>
    <t>Branco, Manuela; Brockerhoff, Eckehard G.; Castagneyrol, Bastien; Orazio, Christophe; Jactel, Herve</t>
  </si>
  <si>
    <t>Ten years of vegetation assembly after a North American mega fire</t>
  </si>
  <si>
    <t>Abella, Scott R.; Fornwalt, Paula J.</t>
  </si>
  <si>
    <t>The response of plant community diversity to alien invasion: evidence from a sand dune time series</t>
  </si>
  <si>
    <t>Del Vecchio, Silvia; Pizzo, Leonardo; Buffa, Gabriella</t>
  </si>
  <si>
    <t>BIODIVERSITY AND CONSERVATION</t>
  </si>
  <si>
    <t>Stress and land-use legacies alter the relationship between invasive- and native- plant richness</t>
  </si>
  <si>
    <t>Bart, David; Davenport, Tara; Carpenter, Quentin</t>
  </si>
  <si>
    <t>Native plant diversity increases herbivory to non-natives</t>
  </si>
  <si>
    <t>Pearse, Ian S.; Hipp, Andrew L.</t>
  </si>
  <si>
    <t>PROCEEDINGS OF THE ROYAL SOCIETY B-BIOLOGICAL SCIENCES</t>
  </si>
  <si>
    <t>Fuel Reduction, Seeding, and Vegetation in a Juniper Woodland</t>
  </si>
  <si>
    <t>Kerns, B. K.; Day, M. A.</t>
  </si>
  <si>
    <t>RANGELAND ECOLOGY &amp; MANAGEMENT</t>
  </si>
  <si>
    <t>Interactive Effects of Nitrogen Deposition and Grazing on Plant Species Composition in a Serpentine Grassland</t>
  </si>
  <si>
    <t>Pasari, Jae R.; Hernandez, Daniel L.; Zavaleta, Erika S.</t>
  </si>
  <si>
    <t>Environmental Controls on Fungal Community Composition and Abundance Over 3 Years in Native and Degraded Shrublands</t>
  </si>
  <si>
    <t>Glinka, Clare; Hawkes, Christine V.</t>
  </si>
  <si>
    <t>MICROBIAL ECOLOGY</t>
  </si>
  <si>
    <t>Assessing spatio-temporal rates, patterns and determinants of biological invasions in forest ecosystems. The case of Acacia species in NW Spain</t>
  </si>
  <si>
    <t>Hernandez, Laura; Martinez-Fernandez, Jesus; Canellas, Isabel; Vazquez de la Cueva, Antonio</t>
  </si>
  <si>
    <t>Local and regional long-termdiversity changes and biotic homogenization in two temperate grasslands</t>
  </si>
  <si>
    <t>Puhl, L. E.; Perelman, S. B.; Batista, W. B.; Burkart, S. E.; Leon, R. J. C.</t>
  </si>
  <si>
    <t>Life after establishment: factors structuring the success of a mountain invader away from disturbed roadsides</t>
  </si>
  <si>
    <t>Pollnac, Fredric W.; Rew, Lisa J.</t>
  </si>
  <si>
    <t>Little impact of the invasive shrub Japanese barberry (Berberis thunbergii DC) on forest understory plant communities</t>
  </si>
  <si>
    <t>Flinn, Kathryn M.; Bechhofer, Jessica L.; Malcolm, Madelyn</t>
  </si>
  <si>
    <t>JOURNAL OF THE TORREY BOTANICAL SOCIETY</t>
  </si>
  <si>
    <t>Invasibility of boreal wetland plant communities</t>
  </si>
  <si>
    <t>Strom, Lotta; Jansson, Roland; Nilsson, Christer</t>
  </si>
  <si>
    <t>Using a Multi-Trait Approach to Manipulate Plant Functional Diversity in a Biodiversity-Ecosystem Function Experiment</t>
  </si>
  <si>
    <t>Schittko, Conrad; Hawa, Mahmoud; Wurst, Susanne</t>
  </si>
  <si>
    <t>Eco-immunology of fish invasions: the role of MHC variation</t>
  </si>
  <si>
    <t>Monzon-Argueello, C.; de Leaniz, C. Garcia; Gajardo, G.; Consuegra, S.</t>
  </si>
  <si>
    <t>IMMUNOGENETICS</t>
  </si>
  <si>
    <t>Effects of Native Herbs and Light on Garlic Mustard (Alliaria petiolata) Invasion</t>
  </si>
  <si>
    <t>Phillips-Mao, Laura; Larson, Diane L.; Jordan, Nicholas R.</t>
  </si>
  <si>
    <t>INVASIVE PLANT SCIENCE AND MANAGEMENT</t>
  </si>
  <si>
    <t>Staged invasions across disparate grasslands: effects of seed provenance, consumers and disturbance on productivity and species richness</t>
  </si>
  <si>
    <t>Maron, John L.; Auge, Harald; Pearson, Dean E.; Korell, Lotte; Hensen, Isabell; Suding, Katharine N.; Stein, Claudia</t>
  </si>
  <si>
    <t>Species diversity defends against the invasion of Nile tilapia (Oreochromis niloticus)</t>
  </si>
  <si>
    <t>Gu, Dang E.; Luo, Du; Xu, Meng; Ma, Guang M.; Mu, Xi D.; Luo, Jian R.; Hu, Yin C.</t>
  </si>
  <si>
    <t>KNOWLEDGE AND MANAGEMENT OF AQUATIC ECOSYSTEMS</t>
  </si>
  <si>
    <t>ECOSYSTEM ENGINEERS MODULATE EXOTIC INVASIONS IN RIPARIAN PLANT COMMUNITIES BY MODIFYING HYDROGEOMORPHIC CONNECTIVITY</t>
  </si>
  <si>
    <t>Corenblit, D.; Steiger, J.; Tabacchi, E.; Gonzalez, E.; Planty-Tabacchi, A-M</t>
  </si>
  <si>
    <t>RIVER RESEARCH AND APPLICATIONS</t>
  </si>
  <si>
    <t>study</t>
  </si>
  <si>
    <t>Reduced seed predation after invasion supports enemy release in a broad biogeographical survey</t>
  </si>
  <si>
    <t>Castells, Eva; Morante, Maria; Blanco-Moreno, Jose M.; Xavier Sans, F.; Vilatersana, Roser; Blasco-Moreno, Anabel</t>
  </si>
  <si>
    <t>Biotic homogenization and differentiation of the flora in artificial and near-natural habitats across urban green spaces</t>
  </si>
  <si>
    <t>Gong, Chongfeng; Chen, Jiquan; Yu, Shixiao</t>
  </si>
  <si>
    <t>LANDSCAPE AND URBAN PLANNING</t>
  </si>
  <si>
    <t>AN INVADER WITHIN AN ALTERED LANDSCAPE: ONE CATFISH, TWO RIVERS AND AN INTER-BASIN WATER TRANSFER SCHEME</t>
  </si>
  <si>
    <t>Kadye, W. T.; Booth, A. J.</t>
  </si>
  <si>
    <t>Functional group dominance and identity effects influence the magnitude of grassland invasion</t>
  </si>
  <si>
    <t>Longo, Grisel; Seidler, Tristram G.; Garibaldi, Lucas A.; Tognetti, Pedro M.; Chaneton, Enrique J.</t>
  </si>
  <si>
    <t>Using prairie restoration to curtail invasion of Canada thistle: the importance of limiting similarity and seed mix richness</t>
  </si>
  <si>
    <t>Larson, Diane L.; Bright, J. B.; Drobney, Pauline; Larson, Jennifer L.; Palaia, Nicholas; Rabie, Paul A.; Vacek, Sara; Wells, Douglas</t>
  </si>
  <si>
    <t>Biotic and abiotic constraints to a plant invasion in vegetation communities of Tierra del Fuego</t>
  </si>
  <si>
    <t>Rauber, Ruth B.; Collantes, Marta B.; Cipriotti, Pablo A.; Anchorena, Juan</t>
  </si>
  <si>
    <t>Native Macrophyte Density and Richness Affect the Invasiveness of a Tropical Poaceae Species</t>
  </si>
  <si>
    <t>Michelan, Thaisa S.; Thomaz, Sidinei M.; Bini, Luis M.</t>
  </si>
  <si>
    <t>Loss of native herbaceous species due to woody plant encroachment facilitates the establishment of an invasive grass</t>
  </si>
  <si>
    <t>Alofs, Karen M.; Fowler, Norma L.</t>
  </si>
  <si>
    <t>Human-induced edges alter grassland community composition</t>
  </si>
  <si>
    <t>Gieselman, Tanis M.; Hodges, Karen E.; Vellend, Mark</t>
  </si>
  <si>
    <t>BIOLOGICAL CONSERVATION</t>
  </si>
  <si>
    <t>Earthworm invasion in North America: Food resource competition affects native millipede survival and invasive earthworm reproduction</t>
  </si>
  <si>
    <t>Snyder, Bruce A.; Callaham, Mac A., Jr.; Lowe, Christopher N.; Hendrix, Paul F.</t>
  </si>
  <si>
    <t>SOIL BIOLOGY &amp; BIOCHEMISTRY</t>
  </si>
  <si>
    <t>Biotic acceptance in introduced amphibians and reptiles in Europe and North America</t>
  </si>
  <si>
    <t>Poessel, Sharon A.; Beard, Karen H.; Callahan, Colin M.; Ferreira, Rodrigo B.; Stevenson, Erika T.</t>
  </si>
  <si>
    <t>GLOBAL ECOLOGY AND BIOGEOGRAPHY</t>
  </si>
  <si>
    <t>Environmental stress alters native-nonnative relationships at the community scale</t>
  </si>
  <si>
    <t>Von Holle, Betsy</t>
  </si>
  <si>
    <t>Propagule pressure and native species richness effects drive invasibility in tropical dry forest seedling layers</t>
  </si>
  <si>
    <t>Brooks, Wesley R.; Jordan, Rebecca C.</t>
  </si>
  <si>
    <t>PERSPECTIVES IN PLANT ECOLOGY EVOLUTION AND SYSTEMATICS</t>
  </si>
  <si>
    <t>Parasites of the fish Cichla piquiti (Cichlidae) in native and invaded Brazilian basins: release not from the enemy, but from its effects</t>
  </si>
  <si>
    <t>Lacerda, Ana C. F.; Takemoto, Ricardo M.; Poulin, Robert; Pavanelli, Gilberto C.</t>
  </si>
  <si>
    <t>PARASITOLOGY RESEARCH</t>
  </si>
  <si>
    <t>Plant species richness increases resistance to invasion by non-resident plant species during grassland restoration</t>
  </si>
  <si>
    <t>Oakley, Clinton A.; Knox, John S.</t>
  </si>
  <si>
    <t>APPLIED VEGETATION SCIENCE</t>
  </si>
  <si>
    <t>Native and introduced fish species richness in Chilean Patagonian lakes: inferences on invasion mechanisms using salmonid-free lakes</t>
  </si>
  <si>
    <t>Habit, Evelyn; Gonzalez, Jorge; Ruzzante, Daniel E.; Walde, Sandra J.</t>
  </si>
  <si>
    <t>DIVERSITY AND DISTRIBUTIONS</t>
  </si>
  <si>
    <t>Using space-for-time substitution and time sequence approaches in invasion ecology</t>
  </si>
  <si>
    <t>Thomaz, Sidinei M.; Agostinho, Angelo A.; Gomes, Luiz C.; Silveira, Marcio J.; Rejmanek, Marcel; Aslan, Clare E.; Chow, Elaine</t>
  </si>
  <si>
    <t>Plant invasion at landscape and local scales along roadways in the mountainous region of the Greater Yellowstone Ecosystem</t>
  </si>
  <si>
    <t>Pollnac, Fredric; Seipel, Tim; Repath, Charles; Rew, Lisa J.</t>
  </si>
  <si>
    <t>Ancient and recent alien species in temperate forests: steady state and time lags</t>
  </si>
  <si>
    <t>Essl, Franz; Mang, Thomas; Moser, Dietmar</t>
  </si>
  <si>
    <t>Predator-driven biotic resistance and propagule pressure regulate the invasive apple snail Pomacea canaliculata in Japan</t>
  </si>
  <si>
    <t>Yamanishi, Yoko; Yoshida, Kazuhiro; Fujimori, Noriomi; Yusa, Yoichi</t>
  </si>
  <si>
    <t>Impact of Acroptilon repens on co-occurring native plants is greater in the invader's non-native range</t>
  </si>
  <si>
    <t>Callaway, Ragan M.; Schaffner, Urs; Thelen, Giles C.; Khamraev, Aloviddin; Juginisov, Tangirbergen; Maron, John L.</t>
  </si>
  <si>
    <t>Realistic plant species losses reduce invasion resistance in a California serpentine grassland</t>
  </si>
  <si>
    <t>Selmants, Paul C.; Zavaleta, Erika S.; Pasari, Jae R.; Hernandez, Daniel L.</t>
  </si>
  <si>
    <t>Deconstructing the native-exotic richness relationship in plants</t>
  </si>
  <si>
    <t>Bartomeus, Ignasi; Sol, Daniel; Pino, Joan; Vicente, Paloma; Font, Xavier</t>
  </si>
  <si>
    <t>Invasion of an intact plant community: the role of population versus community level diversity</t>
  </si>
  <si>
    <t>Chang, Cynthia C.; Smith, Melinda D.</t>
  </si>
  <si>
    <t>Abundance declines of a native forb have nonlinear impacts on grassland invasion resistance</t>
  </si>
  <si>
    <t>Hulvey, Kristin B.; Zavaleta, Erika S.</t>
  </si>
  <si>
    <t>Can biotic resistance be utilized to reduce establishment rates of non-indigenous species in constructed waters?</t>
  </si>
  <si>
    <t>Taylor, Claire M.; Duggan, Ian C.</t>
  </si>
  <si>
    <t>Nekton Communities in Hawaiian Coastal Wetlands: The Distribution and Abundance of Introduced Fish Species</t>
  </si>
  <si>
    <t>MacKenzie, Richard Ames; Bruland, Gregory L.</t>
  </si>
  <si>
    <t>ESTUARIES AND COASTS</t>
  </si>
  <si>
    <t>Subtle differences in two non-native congeneric beach grasses significantly affect their colonization, spread, and impact</t>
  </si>
  <si>
    <t>Hacker, Sally D.; Zarnetske, Phoebe; Seabloom, Eric; Ruggiero, Peter; Mull, Jeremy; Gerrity, Shawn; Jones, Colin</t>
  </si>
  <si>
    <t>Effects of multiple factors on plant diversity of forest fragments in intensive farmland of Northern Portugal</t>
  </si>
  <si>
    <t>Lomba, Angela; Vicente, Joana; Moreira, Francisco; Honrado, Joao</t>
  </si>
  <si>
    <t>Effects of planting method and seed mix richness on the early stages of tallgrass prairie restoration</t>
  </si>
  <si>
    <t>Native and Non-Native Community Assembly through Edaphic Manipulation: Implications for Habitat Creation and Restoration</t>
  </si>
  <si>
    <t>Bonebrake, Timothy C.; Navratil, Ryan T.; Boggs, Carol L.; Fendorf, Scott; Field, Christopher B.; Ehrlichl, Paul R.</t>
  </si>
  <si>
    <t>RESTORATION ECOLOGY</t>
  </si>
  <si>
    <t>Density dependent effects of an exotic marine macroalga on native community diversity</t>
  </si>
  <si>
    <t>White, Laura F.; Shurin, Jonathan B.</t>
  </si>
  <si>
    <t>JOURNAL OF EXPERIMENTAL MARINE BIOLOGY AND ECOLOGY</t>
  </si>
  <si>
    <t>The roles of biotic resistance and nitrogen deposition in regulating non-native understory plant diversity</t>
  </si>
  <si>
    <t>TOPIC: (native richness) AND TOPIC: (invasion) AND TOPIC: (resistance)</t>
  </si>
  <si>
    <t>Jones, Rachel O.; Chapman, Samantha K.</t>
  </si>
  <si>
    <t>PLANT AND SOIL</t>
  </si>
  <si>
    <t>Associations between a highly invasive species and native macrophytes differ across spatial scales</t>
  </si>
  <si>
    <t>Thomaz, Sidinei Magela; Michelan, Thaisa Sala</t>
  </si>
  <si>
    <t>The importance of quantifying propagule pressure to understand invasion: an examination of riparian forest invasibility</t>
  </si>
  <si>
    <t>Eschtruth, Anne K.; Battles, John J.</t>
  </si>
  <si>
    <t>The European eel-the swim bladder-nematode system provides a new view of the invasion paradox</t>
  </si>
  <si>
    <t>Martinez-Carrasco, Carlos; Serrano, Emmanuel; Ruiz de Ybanez, Rocio; Penalver, Jose; Antonio Garcia, Jose; Garcia-Ayala, Alfonsa; Morand, Serge; Munoz, Pilar</t>
  </si>
  <si>
    <t>Plant species diversity in remnant grasslands on arable soils in the cropping Pampa</t>
  </si>
  <si>
    <t>Burkart, Silvia E.; Leon, Rolando J. C.; Conde, Maria C.; Perelman, Susana B.</t>
  </si>
  <si>
    <t>Flow regulation reduces native plant cover and facilitates exotic invasion in riparian wetlands</t>
  </si>
  <si>
    <t>Catford, Jane A.; Downes, Barbara J.; Gippel, Christopher J.; Vesk, Peter A.</t>
  </si>
  <si>
    <t>Management intensity affects the relationship between non-native and native species in subtropical wetlands</t>
  </si>
  <si>
    <t>Boughton, Elizabeth H.; Quintana-Ascencio, Pedro F.; Nickerson, David; Bohlen, Patrick J.</t>
  </si>
  <si>
    <t>Spatial variability of an invasive earthworm (Amynthas agrestis) population and potential impacts on soil characteristics and millipedes in the Great Smoky Mountains National Park, USA</t>
  </si>
  <si>
    <t>Snyder, Bruce A.; Callaham, Mac A., Jr.; Hendrix, Paul F.</t>
  </si>
  <si>
    <t>Assembly of nonnative floras along elevational gradients explained by directional ecological filtering</t>
  </si>
  <si>
    <t>Alexander, Jake M.; Kueffer, Christoph; Daehler, Curtis C.; Edwards, Peter J.; Pauchard, Anibal; Seipel, Tim</t>
  </si>
  <si>
    <t>Aquatic pollution increases the relative success of invasive species</t>
  </si>
  <si>
    <t>Crooks, Jeffrey A.; Chang, Andrew L.; Ruiz, Gregory M.</t>
  </si>
  <si>
    <t>Araucaria Forest conservation: mechanisms providing resistance to invasion by exotic timber trees</t>
  </si>
  <si>
    <t>Emer, Carine; Fonseca, Carlos Roberto</t>
  </si>
  <si>
    <t>Native communities determine the identity of exotic invaders even at scales at which communities are unsaturated</t>
  </si>
  <si>
    <t>Davies, Kendi F.; Cavender-Bares, Jeannine; Deacon, Nicholas</t>
  </si>
  <si>
    <t>Anthropogenic fires increase alien and native annual species in the Chilean coastal matorral</t>
  </si>
  <si>
    <t>Gomez-Gonzalez, Susana; Torres-Diaz, Cristian; Valencia, Graciela; Torres-Morales, Patricio; Cavieres, Lohengrin A.; Pausas, Juli G.</t>
  </si>
  <si>
    <t>Resistance and recovery of soil microbial communities in the face of Alliaria petiolata invasions</t>
  </si>
  <si>
    <t>Lankau, Richard A.</t>
  </si>
  <si>
    <t>Non-native species distribution along the elevation gradient in the western Italian Alps</t>
  </si>
  <si>
    <t>Siniscalco, C.; Barni, E.; Bacaro, G.</t>
  </si>
  <si>
    <t>PLANT BIOSYSTEMS</t>
  </si>
  <si>
    <t>What drives invasibility? A multi-model inference test and spatial modelling of alien plant species richness patterns in northern Portugal</t>
  </si>
  <si>
    <t>Vicente, Joana; Alves, Paulo; Randin, Christophe; Guisan, Antoine; Honrado, Joao</t>
  </si>
  <si>
    <t>ECOGRAPHY</t>
  </si>
  <si>
    <t>Impacts of a simulated heat wave on composition of a marine community</t>
  </si>
  <si>
    <t>Sorte, Cascade J. B.; Fuller, Adam; Bracken, Matthew E. S.</t>
  </si>
  <si>
    <t>Yellow crazy ant (Anoplolepis gracilipes) invasions within undisturbed mainland Australian habitats: no support for biotic resistance hypothesis</t>
  </si>
  <si>
    <t>Hoffmann, Benjamin D.; Saul, Wolf-Christian</t>
  </si>
  <si>
    <t>Phylogeography and population structure of the grape powdery mildew fungus, Erysiphe necator, from diverse Vitis species</t>
  </si>
  <si>
    <t>Brewer, Marin Talbot; Milgroom, Michael G.</t>
  </si>
  <si>
    <t>BMC EVOLUTIONARY BIOLOGY</t>
  </si>
  <si>
    <t>Native-exotic species richness relationships across spatial scales and biotic homogenization in wetland plant communities of Illinois, USA</t>
  </si>
  <si>
    <t>Chen, Hua; Qian, Hong; Spyreas, Greg; Crossland, Matthew</t>
  </si>
  <si>
    <t>Experimental effect of consumer identity on the invasion success of a non-native cladoceran</t>
  </si>
  <si>
    <t>Dzialowski, Andrew R.</t>
  </si>
  <si>
    <t>HYDROBIOLOGIA</t>
  </si>
  <si>
    <t>Productivity and Subordinate Species Response to Dominant Grass Species and Seed Source during Restoration</t>
  </si>
  <si>
    <t>Wilsey, Brian J.</t>
  </si>
  <si>
    <t>The spread of the Argentine ant: environmental determinants and impacts on native ant communities</t>
  </si>
  <si>
    <t>Roura-Pascual, Nuria; Bas, Josep M.; Hui, Cang</t>
  </si>
  <si>
    <t>Argentine Ant Invasion Associated With Lob lolly Pines in the Southeastern United States: Minimal Impacts But Seasonally Sustained</t>
  </si>
  <si>
    <t>Rowles, Alexei D.; Silverman, Jules</t>
  </si>
  <si>
    <t>ENVIRONMENTAL ENTOMOLOGY</t>
  </si>
  <si>
    <t>Changes in fish assemblages in catchments in north-eastern Spain: biodiversity, conservation status and introduced species</t>
  </si>
  <si>
    <t>Maceda-Veiga, Alberto; Monleon-Getino, Antonio; Caiola, Nuno; Casals, Frederic; de Sostoa, Adolfo</t>
  </si>
  <si>
    <t>Scale, disturbance and productivity control the native-exotic richness relationship</t>
  </si>
  <si>
    <t>Sandel, Brody; Corbin, Jeffrey D.</t>
  </si>
  <si>
    <t>Diversity-invasibility relationships across multiple scales in disturbed forest understoreys</t>
  </si>
  <si>
    <t>Tanentzap, Andrew J.; Bazely, Dawn R.; Lafortezza, Raffaele</t>
  </si>
  <si>
    <t>Functional composition controls invasion success in a California serpentine grassland</t>
  </si>
  <si>
    <t>Hooper, David U.; Dukes, Jeffrey S.</t>
  </si>
  <si>
    <t>A Potential Conflict between Preserving Regional Plant Diversity and Biotic Resistance to an Invasive Grass, Microstegium vimineum</t>
  </si>
  <si>
    <t>Brewer, J. Stephen</t>
  </si>
  <si>
    <t>NATURAL AREAS JOURNAL</t>
  </si>
  <si>
    <t>Saturation and Invasion Resistance of Non-Interactive Plant Communities</t>
  </si>
  <si>
    <t>Akatov, V. V.; Akatova, T. V.</t>
  </si>
  <si>
    <t>RUSSIAN JOURNAL OF ECOLOGY</t>
  </si>
  <si>
    <t>Complex interactions between regional dispersal of native taxa and an invasive species</t>
  </si>
  <si>
    <t>Strecker, Angela L.; Arnott, Shelley E.</t>
  </si>
  <si>
    <t>Genetic variation within a dominant shrub species determines plant species colonization in a coastal dune ecosystem</t>
  </si>
  <si>
    <t>Crutsinger, Gregory M.; Strauss, Sharon Y.; Rudgers, Jennifer A.</t>
  </si>
  <si>
    <t>Set-backs in Replacing Phalaris arundinacea Monotypes with Sedge Meadow Vegetation</t>
  </si>
  <si>
    <t>Healy, Michael T.; Zedler, Joy B.</t>
  </si>
  <si>
    <t>The Effect of Restoration Methods on the Quality of the Restoration and Resistance to Invasion by Exotics</t>
  </si>
  <si>
    <t>Middleton, Elizabeth L.; Bever, James D.; Schultz, Peggy A.</t>
  </si>
  <si>
    <t>Scale-dependent relationships between native richness, resource stability and exotic cover in dock fouling communities of Washington, USA</t>
  </si>
  <si>
    <t>Grey, Erin K.</t>
  </si>
  <si>
    <t>Negative native-exotic diversity relationship in oak savannas explained by human influence and climate</t>
  </si>
  <si>
    <t>Lilley, Patrick L.; Vellend, Mark</t>
  </si>
  <si>
    <t>Role of species identity in plant invasions: experimental test using Imperata cylindrica</t>
  </si>
  <si>
    <t>Daneshgar, Pedram; Jose, Shibu</t>
  </si>
  <si>
    <t>Effects of long-term consumer manipulations on invasion in oak savanna communities</t>
  </si>
  <si>
    <t>Seabloom, Eric W.; Borer, Elizabeth T.; Martin, Burl A.; Orrock, John L.</t>
  </si>
  <si>
    <t>Linking invasions and biogeography: Isolation differentially affects exotic and native plant diversity</t>
  </si>
  <si>
    <t>Long, Jeremy D.; Trussell, Geoffrey C.; Elliman, Ted</t>
  </si>
  <si>
    <t>Propagule pressure and resource availability determine plant community invasibility in a temperate forest understorey</t>
  </si>
  <si>
    <t>Tanentzap, Andrew J.; Bazely, Dawn R.</t>
  </si>
  <si>
    <t>Litter burning does not equally affect seedling emergence of native and alien species of the Mediterranean-type Chilean matorral</t>
  </si>
  <si>
    <t>Gomez-Gonzalez, Susana; Cavieres, Lohengrin A.</t>
  </si>
  <si>
    <t>INTERNATIONAL JOURNAL OF WILDLAND FIRE</t>
  </si>
  <si>
    <t>Native Fish and Anuran Assemblages Differ between Impoundments with and without Non-Native Centrarchids and Bullfrogs</t>
  </si>
  <si>
    <t>Bunnell, John F.; Zampella, Robert A.</t>
  </si>
  <si>
    <t>COPEIA</t>
  </si>
  <si>
    <t>Species richness and exotic species invasion in middle Tennessee cedar glades in relation to abiotic and biotic factors</t>
  </si>
  <si>
    <t>Cofer, M. Shea; Walck, Jeffrey L.; Hidayati, Siti N.</t>
  </si>
  <si>
    <t>Invasion patterns of ground-dwelling arthropods in Canarian laurel forests</t>
  </si>
  <si>
    <t>Arndt, Erik; Perner, Joerg</t>
  </si>
  <si>
    <t>ACTA OECOLOGICA-INTERNATIONAL JOURNAL OF ECOLOGY</t>
  </si>
  <si>
    <t>Widespread resistance of Mediterranean island ecosystems to the establishment of three alien species</t>
  </si>
  <si>
    <t>Vila, Montserrat; Siamantziouras, Akis-Stavros D.; Brundu, Giuseppe; Camarda, Ignazio; Lambdon, Philip; Medail, Frederic; Moragues, Eva; Suehs, Carey M.; Traveset, Anna; Troumbis, Andreas Y.; Hulme, Philip E.</t>
  </si>
  <si>
    <t>Invasibility of experimental grassland communities: the role of earthworms, plant functional group identity and seed size</t>
  </si>
  <si>
    <t>Eisenhauer, Nico; Scheu, Stefan</t>
  </si>
  <si>
    <t>Ecological correlates of invasion by Arundo donax in three southern California riparian habitats</t>
  </si>
  <si>
    <t>Quinn, Lauren D.; Holt, Jodie S.</t>
  </si>
  <si>
    <t>A two-part measure of degree of invasion for cross-community comparisons</t>
  </si>
  <si>
    <t>Guo, Qinfeng; Symstad, Amy</t>
  </si>
  <si>
    <t>CONSERVATION BIOLOGY</t>
  </si>
  <si>
    <t>Biogenic disturbance determines invasion success in a subtidal soft-sediment system</t>
  </si>
  <si>
    <t>Lohrer, Andrew M.; Chiaroni, Luca D.; Hewitt, Judi E.; Thrush, Simon F.</t>
  </si>
  <si>
    <t>The myth of plant species saturation</t>
  </si>
  <si>
    <t>Stohigren, Thomas J.; Barnett, David T.; Jarnevich, Catherine S.; Flather, Curtis; Kartesz, John</t>
  </si>
  <si>
    <t>The role of exotic plants in the invasion of Seychelles by the polyphagous insect Aleurodicus dispersus: a phylogenetically controlled analysis</t>
  </si>
  <si>
    <t>Hazell, Steaphan P.; Vel, Terence; Fellowes, Mark D. E.</t>
  </si>
  <si>
    <t>Fish invasions in the world's river systems: When natural processes are blurred by human activities</t>
  </si>
  <si>
    <t>Leprieur, Fabien; Beauchard, Olivier; Blanchet, Simon; Oberdorff, Thierry; Brosse, Sebastien</t>
  </si>
  <si>
    <t>PLOS BIOLOGY</t>
  </si>
  <si>
    <t>Diversity-invasibility across an experimental disturbance gradient in Appalachian forests</t>
  </si>
  <si>
    <t>Belote, R. Travis; Jones, Robert H.; Hood, Sharon M.; Wender, Bryan W.</t>
  </si>
  <si>
    <t>Effects of the invasive species Potamopyrgus antipodarum (Hydrobiidae, Mollusca) on community structure in a small Mediterranean stream</t>
  </si>
  <si>
    <t>Murria, Cesc; Bonada, Nuria; Prat, Narcis</t>
  </si>
  <si>
    <t>FUNDAMENTAL AND APPLIED LIMNOLOGY</t>
  </si>
  <si>
    <t>Aquatic plant community invasibility and scale-dependent patterns in native and invasive species richness</t>
  </si>
  <si>
    <t>Capers, Robert S.; Selsky, Roslyn; Bugbee, Gregory J.; White, Jason C.</t>
  </si>
  <si>
    <t>Common and uncommon understory species differentially respond to restoration treatments in ponderosa pine/Douglas-fir forests, Montana</t>
  </si>
  <si>
    <t>Dodson, Erich K.; Metlen, Kerry L.; Fiedler, Carl E.</t>
  </si>
  <si>
    <t>Native plant diversity resists invasion at both low and high resource levels</t>
  </si>
  <si>
    <t>Maron, John; Marler, Marilyn</t>
  </si>
  <si>
    <t>Grassland invader responses to realistic changes in native species richness</t>
  </si>
  <si>
    <t>Rinella, Matthew J.; Pokorny, Monica L.; Rekaya, Romdhane</t>
  </si>
  <si>
    <t>ECOLOGICAL APPLICATIONS</t>
  </si>
  <si>
    <t>Insects mediate the effects of propagule supply and resource availability on a plant invasion</t>
  </si>
  <si>
    <t>Sanders, Nathan J.; Weltzin, Jake F.; Crutsinger, Gregory M.; Fitzpatrick, Matthew C.; Nunez, Martin A.; Oswalt, Christopher M.; Lane, Kristine E.</t>
  </si>
  <si>
    <t>Limiting similarity between invaders and dominant species in herbaceous plant communities?</t>
  </si>
  <si>
    <t>Emery, Sarah M.</t>
  </si>
  <si>
    <t>Productivity alters the scale dependence of the diversity-invasibility relationship</t>
  </si>
  <si>
    <t>Davies, Kendi F.; Harrison, Susan; Safford, Hugh D.; Viers, Joshua H.</t>
  </si>
  <si>
    <t>Habitat stress, species pool size and biotic resistance influence exotic plant richness in the Flooding Pampa grasslands</t>
  </si>
  <si>
    <t>Perelman, Susana B.; Chaneton, Enrique J.; Batista, William B.; Burkart, Silvia E.; Leon, Rolando J. C.</t>
  </si>
  <si>
    <t>Species evenness and invasion resistance of experimental grassland communities</t>
  </si>
  <si>
    <t>Mattingly, W. Brett; Hewlate, Rachel; Reynolds, Heather L.</t>
  </si>
  <si>
    <t>Diversity effects on invasion vary with life history stage in marine macroalgae</t>
  </si>
  <si>
    <t>Restoring species richness and diversity in a Russian knapweed (Acroptilon repens)-infested riparian plant community using herbicides</t>
  </si>
  <si>
    <t>Sheley, Roger L.; Laufenberg, Stephen M.; Jacobs, James S.; Borkowski, John</t>
  </si>
  <si>
    <t>WEED SCIENCE</t>
  </si>
  <si>
    <t>Elton's hypothesis revisited: an experimental test using cogongrass</t>
  </si>
  <si>
    <t>Collins, A. R.; Jose, S.; Daneshgar, P.; Ramsey, C. L.</t>
  </si>
  <si>
    <t>Effects of a directional abiotic gradient on plant community dynamics and invasion in a coastal dune system</t>
  </si>
  <si>
    <t>Lortie, Christopher J.; Cushman, J. Hall</t>
  </si>
  <si>
    <t>Influence of a large herbivore reintroduction on plant invasions and community composition in a California grassland</t>
  </si>
  <si>
    <t>Johnson, Brent E.; Cushman, J. Hall</t>
  </si>
  <si>
    <t>Abiotic constraints eclipse biotic resistance in determining invasibility along experimental vernal pool gradients</t>
  </si>
  <si>
    <t>Gerhardt, Fritz; Collinge, Sharon K.</t>
  </si>
  <si>
    <t>Beaver herbivory on aquatic plants</t>
  </si>
  <si>
    <t>Parker, John D.; Caudill, Christopher C.; Hay, Mark E.</t>
  </si>
  <si>
    <t>Niche pre-emption increases with species richness in experimental plant communities</t>
  </si>
  <si>
    <t>Mwangi, Peter N.; Schmitz, Martin; Scherber, Christoph; Roscher, Christiane; Schumacher, Jens; Scherer-Lorenzen, Michael; Weisser, Wolfgang W.; Schmid, Bernhard</t>
  </si>
  <si>
    <t>Propagule pressure of an invasive crab overwhelms native biotic resistance</t>
  </si>
  <si>
    <t>Hollebone, A. L.; Hay, M. E.</t>
  </si>
  <si>
    <t>Physical site conditions and land use history as factors influencing the conservation of regrowth forests in a southwest Ohio nature reserve</t>
  </si>
  <si>
    <t>Medley, Kimberly E.; Krisko, Beth</t>
  </si>
  <si>
    <t>Impacts of garlic mustard invasion on a forest understory community</t>
  </si>
  <si>
    <t>Stinson, Kristina; Kaufman, Sylvan; Durbin, Luke; Lowenstein, Frank</t>
  </si>
  <si>
    <t>NORTHEASTERN NATURALIST</t>
  </si>
  <si>
    <t>Exotic vascular plant invasiveness and forest invasibility in urban boreal forest types</t>
  </si>
  <si>
    <t>Mandryk, Adele M.; Wein, Ross W.</t>
  </si>
  <si>
    <t>Insect herbivore faunal diversity among invasive, non-invasive and native Eugenia species: Implications for the enemy release hypothesis</t>
  </si>
  <si>
    <t>Liu, Hong; Stiling, Peter; Pemberton, Robert W.; Pena, Jorge</t>
  </si>
  <si>
    <t>FLORIDA ENTOMOLOGIST</t>
  </si>
  <si>
    <t>The invasibility of marine algal assemblages: Role of functional diversity and identity</t>
  </si>
  <si>
    <t>Arenas, Francisco; Sanchez, Inigo; Hawkins, Stephen J.; Jenkins, Stuart R.</t>
  </si>
  <si>
    <t>The advantages and disadvantages of being introduced</t>
  </si>
  <si>
    <t>Alpert, Peter</t>
  </si>
  <si>
    <t>Filling in the gaps: modelling native species richness and invasions using spatially incomplete data</t>
  </si>
  <si>
    <t>Jarnevich, Catherine S.; Stohlgren, Thomas J.; Barnett, David; Kartesz, John</t>
  </si>
  <si>
    <t>Interplay between Senecio jacobaea and plant, soil, and aboveground insect community composition</t>
  </si>
  <si>
    <t>Bezemer, T. Martijn; Harvey, Jeffrey A.; Kowalchuk, George A.; Korpershoek, Hanna; van der Putten, Wim H.</t>
  </si>
  <si>
    <t>The distribution and habitat associations of non-native plant species in urban riparian habitats</t>
  </si>
  <si>
    <t>Maskell, L. C.; Bullock, J. M.; Smart, S. M.; Thompson, K.; Hulme, P. E.</t>
  </si>
  <si>
    <t>Distributions of exotic plants in eastern Asia and North America</t>
  </si>
  <si>
    <t>Guo, QF; Qian, H; Ricklefs, RE; Xi, WM</t>
  </si>
  <si>
    <t>Predicting invasion success: Freshwater fishes in California as a model</t>
  </si>
  <si>
    <t>Moyle, PB; Marchetti, MP</t>
  </si>
  <si>
    <t>BIOSCIENCE</t>
  </si>
  <si>
    <t>Functional group diversity, resource preemption and the genesis of invasion resistance in a community of marine algae</t>
  </si>
  <si>
    <t>Britton-Simmons, Kevin H.</t>
  </si>
  <si>
    <t>Why islands are easier to invade: human influences on bullfrog invasion in the Zhoushan archipelago and neighboring mainland China</t>
  </si>
  <si>
    <t>Li, YM; Wu, ZJ; Duncan, RP</t>
  </si>
  <si>
    <t>Species-rich Scandinavian grasslands are inherently open to invasion</t>
  </si>
  <si>
    <t>Eriksson, O; Wikstrom, S; Eriksson, A; Lindborg, R</t>
  </si>
  <si>
    <t>Plant richness patterns in agricultural and urban landscapes in Central Germany - spatial gradients of species richness</t>
  </si>
  <si>
    <t>Wania, A; Kuhn, I; Klotz, S</t>
  </si>
  <si>
    <t>Tree species diversity reduces the invasibility of maritime pine stands by the bast scale, Matsucoccus feytaudi (Homoptera : Margarodidae)</t>
  </si>
  <si>
    <t>Jactel, H; Menassieu, P; Vetillard, F; Gaulier, A; Samalens, JC; Brockerhoff, EG</t>
  </si>
  <si>
    <t>CANADIAN JOURNAL OF FOREST RESEARCH-REVUE CANADIENNE DE RECHERCHE FORESTIERE</t>
  </si>
  <si>
    <t>Species diversity, invasion success, and ecosystem functioning: disentangling the influence of resource competition, facilitation, and extrinsic factors</t>
  </si>
  <si>
    <t>Stachowicz, John J.; Byrnes, Jarrett E.</t>
  </si>
  <si>
    <t>Species pool size and invasibility of island communities: a null model of sampling effects</t>
  </si>
  <si>
    <t>Herben, T</t>
  </si>
  <si>
    <t>Scale dependent relationships between native plant diversity and the invasion of croftonweed (Eupatorium adenophorum) in southwest China</t>
  </si>
  <si>
    <t>Lu, ZJ; Ma, KP</t>
  </si>
  <si>
    <t>Resource limitation, biodiversity, and competitive effects interact to determine the invasibility of rock pool microcosms</t>
  </si>
  <si>
    <t>Romanuk, TN; Kolasa, J</t>
  </si>
  <si>
    <t>Invasibility and abiotic gradients: The positive correlation between native and exotic plant diversity</t>
  </si>
  <si>
    <t>Gilbert, B; Lechowicz, MJ</t>
  </si>
  <si>
    <t>Spatial heterogeneity explains the scale dependence of the native-exotic diversity relationship</t>
  </si>
  <si>
    <t>Davies, KF; Chesson, P; Harrison, S; Inouye, BD; Melbourne, BA; Rice, KJ</t>
  </si>
  <si>
    <t>Weak vs. strong invaders of natural plant communities: Assessing invasibility and impact</t>
  </si>
  <si>
    <t>Ortega, YK; Pearson, DE</t>
  </si>
  <si>
    <t>Opposite relationships between invasibility and native species richness at patch versus landscape scales</t>
  </si>
  <si>
    <t>Knight, KS; Reich, PB</t>
  </si>
  <si>
    <t>Biotic resistance to invader establishment of a southern Appalachian plant community is determined by environmental conditions</t>
  </si>
  <si>
    <t>Von Holle, B</t>
  </si>
  <si>
    <t>Exotic and native plant community distributions within complex riparian landscapes: A positive correlation</t>
  </si>
  <si>
    <t>Tabacchi, E; Planty-Tabacchi, AM</t>
  </si>
  <si>
    <t>ECOSCIENCE</t>
  </si>
  <si>
    <t>Null models of exotic invasion and scale-dependent patterns of native and exotic species richness</t>
  </si>
  <si>
    <t>Fridley, JD; Brown, RL; Bruno, JE</t>
  </si>
  <si>
    <t>Invasibility and species richness of a community: A neutral model and a survey of published data</t>
  </si>
  <si>
    <t>Herben, T; Mandak, B; Bimova, K; Munzbergova, Z</t>
  </si>
  <si>
    <t>Using ecological restoration to constrain biological invasion</t>
  </si>
  <si>
    <t>Bakker, JD; Wilson, SD</t>
  </si>
  <si>
    <t>Landscape-scale patterns of biological invasions in shoreline plant communities</t>
  </si>
  <si>
    <t>Bruno, JF; Kennedy, CW; Rand, TA; Grant, MB</t>
  </si>
  <si>
    <t>Productivity gradients cause positive diversity-invasibility relationships in microbial communities</t>
  </si>
  <si>
    <t>Jiang, L; Morin, PJ</t>
  </si>
  <si>
    <t>Invasion in space and time: non-native species richness and relative abundance respond to interannual variation in productivity and diversity</t>
  </si>
  <si>
    <t>Cleland, EE; Smith, MD; Andelman, SJ; Bowles, C; Carney, KM; Horner-Devine, MC; Drake, JM; Emery, SM; Gramling, JM; Vandermast, DB</t>
  </si>
  <si>
    <t>The rich generally get richer, but there are exceptions: Correlations between species richness of native plant species and alien weeds in Mexico</t>
  </si>
  <si>
    <t>Espinosa-Garcia, FJ; Villasenor, JL; Vibrans, H</t>
  </si>
  <si>
    <t>Dominance not richness determines invasibility of tallgrass prairie</t>
  </si>
  <si>
    <t>Smith, MD; Wilcox, JC; Kelly, T; Knapp, AK</t>
  </si>
  <si>
    <t>Testing Fox's assembly rule: does plant invasion depend on recipient community structure?</t>
  </si>
  <si>
    <t>Von Holle, B; Simberloff, D</t>
  </si>
  <si>
    <t>The role of diversity and functional traits of species in community invasibility</t>
  </si>
  <si>
    <t>Xu, KY; Ye, WH; Cao, HL; Deng, X; Yang, QH; Zhang, Y</t>
  </si>
  <si>
    <t>BOTANICAL BULLETIN OF ACADEMIA SINICA</t>
  </si>
  <si>
    <t>Ecological filtering of exotic plants in an Australian sub-alpine environment</t>
  </si>
  <si>
    <t>Godfree, R; Lepschi, B; Mallinson, D</t>
  </si>
  <si>
    <t>Beyond biodiversity: individualistic controls of invasion in a self-assembled community</t>
  </si>
  <si>
    <t>Meiners, SJ; Cadenasso, ML; Pickett, STA</t>
  </si>
  <si>
    <t>Diversity reduces invasibility in experimental plant communities: the role of plant species</t>
  </si>
  <si>
    <t>van Ruijven, J; De Deyn, GB; Berendse, F</t>
  </si>
  <si>
    <t>Invasibility of plankton food webs along a trophic state gradient</t>
  </si>
  <si>
    <t>Lennon, JT; Smith, VH; Dzialowski, AR</t>
  </si>
  <si>
    <t>Phosphorus addition reduces invasion of a longleaf pine savanna (Southeastern USA) by a non-indigenous grass (Imperata cylindrica)</t>
  </si>
  <si>
    <t>Brewer, JS; Cralle, SP</t>
  </si>
  <si>
    <t>Exotic plant invasions of vernal pools in the Central Valley of California, USA</t>
  </si>
  <si>
    <t>Gerhardt, F; Collinge, SK</t>
  </si>
  <si>
    <t>JOURNAL OF BIOGEOGRAPHY</t>
  </si>
  <si>
    <t>Competition, seed limitation, disturbance, and reestablishment of California native annual forbs</t>
  </si>
  <si>
    <t>Seabloom, EW; Borer, ET; Boucher, VL; Burton, RS; Cottingham, KL; Goldwasser, L; Gram, WK; Kendall, BE; Micheli, F</t>
  </si>
  <si>
    <t>Scale dependent effects of biotic resistance to biological invasion</t>
  </si>
  <si>
    <t>Byers, JE; Noonburg, EG</t>
  </si>
  <si>
    <t>Dominant species maintain ecosystem function with non-random species loss</t>
  </si>
  <si>
    <t>Smith, MD; Knapp, AK</t>
  </si>
  <si>
    <t>The importance of biological inertia in plant community resistance to invasion</t>
  </si>
  <si>
    <t>Von Holle, B; Delcourt, HR; Simberloff, D</t>
  </si>
  <si>
    <t>Mechanisms of resistance of Mediterranean annual communities to invasion by Conyza bonariensis: effects of native functional composition</t>
  </si>
  <si>
    <t>Prieur-Richard, AH; Lavorel, S; Dos Santos, A; Grigulis, K</t>
  </si>
  <si>
    <t>Biodiversity, invasion resistance, and marine ecosystem function: Reconciling pattern and process</t>
  </si>
  <si>
    <t>Stachowicz, JJ; Fried, H; Osman, RW; Whitlatch, RB</t>
  </si>
  <si>
    <t>Biodiversity as a barrier to ecological invasion</t>
  </si>
  <si>
    <t>Kennedy, TA; Naeem, S; Howe, KM; Knops, JMH; Tilman, D; Reich, P</t>
  </si>
  <si>
    <t>NATURE</t>
  </si>
  <si>
    <t>Phalaris arundinacea seedling establishment: effects of canopy complexity in fen, mesocosm, and restoration experiments</t>
  </si>
  <si>
    <t>Lindig-Cisneros, R; Zedler, JB</t>
  </si>
  <si>
    <t>CANADIAN JOURNAL OF BOTANY-REVUE CANADIENNE DE BOTANIQUE</t>
  </si>
  <si>
    <t>Role of abiotic factors in governing susceptibility to invasion: A test with argentine ants</t>
  </si>
  <si>
    <t>Holway, DA; Suarez, AV; Case, TJ</t>
  </si>
  <si>
    <t>Plant diversity, herbivory and resistance of a plant community to invasion in Mediterranean annual communities</t>
  </si>
  <si>
    <t>Prieur-Richard, AH; Lavorel, S; Linhart, YB; Dos Santos, A</t>
  </si>
  <si>
    <t>Local interactions, dispersal, and native and exotic plant diversity along a California stream</t>
  </si>
  <si>
    <t>Levine, JM</t>
  </si>
  <si>
    <t>Size of the local species pool determines invasibility of a C-4-dominated grassland</t>
  </si>
  <si>
    <t>Dispersal limitation, invasion resistance, and the structure of pond zooplankton communities</t>
  </si>
  <si>
    <t>Shurin, JB</t>
  </si>
  <si>
    <t>Soil and vegetation of ungrazed crested wheatgrass and native rangelands</t>
  </si>
  <si>
    <t>Broersma, K; Krzic, M; Thompson, DJ; Bomke, AA</t>
  </si>
  <si>
    <t>CANADIAN JOURNAL OF SOIL SCIENCE</t>
  </si>
  <si>
    <t>Exotic plant species invade diversity hot spots: the alien flora of northwestern Kenya</t>
  </si>
  <si>
    <t>Stadler, J; Trefflich, A; Klotz, S; Brandl, R</t>
  </si>
  <si>
    <t>The influence of the groundlayer structure on the invasion of small balsam (Impatiens parviflora DC.) to natural and degraded forests</t>
  </si>
  <si>
    <t>Obidzinski, T; Symonides, E</t>
  </si>
  <si>
    <t>ACTA SOCIETATIS BOTANICORUM POLONIAE</t>
  </si>
  <si>
    <t>A test of the effects of functional group richness and composition on grassland invasibility</t>
  </si>
  <si>
    <t>Symstad, AJ</t>
  </si>
  <si>
    <t>Native and alien species diversity at the local and regional scales in a grazed California grassland</t>
  </si>
  <si>
    <t>Harrison, S</t>
  </si>
  <si>
    <t>Predicting the landscape-scale distribution of alien plants and their threat to plant diversity</t>
  </si>
  <si>
    <t>Higgins, SI; Richardson, DM; Cowling, RM; Trinder-Smith, TH</t>
  </si>
  <si>
    <t>Factors governing rate of invasion: a natural experiment using Argentine ants</t>
  </si>
  <si>
    <t>Holway, DA</t>
  </si>
  <si>
    <t>SITE INVASIBILITY BY EXOTIC BIRDS AND MAMMALS</t>
  </si>
  <si>
    <t>SMALLWOOD, 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</si>
</sst>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>
      <sz val="11.0"/>
    </font>
    <font/>
    <font>
      <b/>
      <sz val="10.0"/>
    </font>
    <font>
      <color rgb="FFFF0000"/>
    </font>
    <font>
      <sz val="10.0"/>
    </font>
    <font>
      <color rgb="FF000000"/>
    </font>
    <font>
      <i/>
      <sz val="9.0"/>
    </font>
    <font>
      <sz val="11.0"/>
      <color rgb="FF222222"/>
    </font>
    <font>
      <b/>
      <color rgb="FF333333"/>
    </font>
    <font>
      <color rgb="FF980000"/>
    </font>
    <font>
      <color rgb="FFFF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32.57"/>
    <col customWidth="1" min="11" max="11" width="22.57"/>
    <col customWidth="1" min="12" max="12" width="33.29"/>
  </cols>
  <sheetData>
    <row r="1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13</v>
      </c>
      <c r="G1" s="1" t="s">
        <v>15</v>
      </c>
      <c r="H1" s="1" t="s">
        <v>17</v>
      </c>
      <c r="I1" s="1" t="s">
        <v>17</v>
      </c>
      <c r="J1" s="1" t="s">
        <v>20</v>
      </c>
      <c r="K1" s="1" t="s">
        <v>22</v>
      </c>
      <c r="L1" s="1" t="s">
        <v>23</v>
      </c>
    </row>
    <row r="2">
      <c r="A2" s="2">
        <v>1.0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2004.0</v>
      </c>
      <c r="G2" s="2">
        <v>7.0</v>
      </c>
      <c r="H2" s="2">
        <v>975.0</v>
      </c>
      <c r="I2" s="2">
        <v>989.0</v>
      </c>
      <c r="J2" s="2">
        <v>423.0</v>
      </c>
      <c r="K2" s="3" t="s">
        <v>29</v>
      </c>
      <c r="L2" s="3" t="s">
        <v>30</v>
      </c>
    </row>
    <row r="3">
      <c r="A3" s="2">
        <v>2.0</v>
      </c>
      <c r="B3" s="2" t="s">
        <v>25</v>
      </c>
      <c r="C3" s="2" t="s">
        <v>31</v>
      </c>
      <c r="D3" s="2" t="s">
        <v>32</v>
      </c>
      <c r="E3" s="2" t="s">
        <v>33</v>
      </c>
      <c r="F3" s="2">
        <v>2009.0</v>
      </c>
      <c r="G3" s="2">
        <v>1.0</v>
      </c>
      <c r="H3" s="2">
        <v>193.0</v>
      </c>
      <c r="I3" s="2">
        <v>212.0</v>
      </c>
      <c r="J3" s="2">
        <v>110.0</v>
      </c>
      <c r="K3" s="3" t="s">
        <v>29</v>
      </c>
      <c r="L3" s="3" t="s">
        <v>34</v>
      </c>
    </row>
    <row r="4">
      <c r="A4" s="2">
        <v>3.0</v>
      </c>
      <c r="B4" s="2" t="s">
        <v>25</v>
      </c>
      <c r="C4" s="2" t="s">
        <v>35</v>
      </c>
      <c r="D4" s="2" t="s">
        <v>36</v>
      </c>
      <c r="E4" s="2" t="s">
        <v>37</v>
      </c>
      <c r="F4" s="2">
        <v>2001.0</v>
      </c>
      <c r="G4" s="2">
        <v>11.0</v>
      </c>
      <c r="H4" s="2">
        <v>49.0</v>
      </c>
      <c r="I4" s="2">
        <v>65.0</v>
      </c>
      <c r="J4" s="2">
        <v>102.0</v>
      </c>
      <c r="K4" s="3" t="s">
        <v>29</v>
      </c>
      <c r="L4" s="3" t="s">
        <v>34</v>
      </c>
    </row>
    <row r="5">
      <c r="A5" s="2">
        <v>4.0</v>
      </c>
      <c r="B5" s="2" t="s">
        <v>25</v>
      </c>
      <c r="C5" s="2" t="s">
        <v>38</v>
      </c>
      <c r="D5" s="2" t="s">
        <v>39</v>
      </c>
      <c r="E5" s="2" t="s">
        <v>40</v>
      </c>
      <c r="F5" s="2">
        <v>2007.0</v>
      </c>
      <c r="G5" s="2">
        <v>88.0</v>
      </c>
      <c r="H5" s="2">
        <v>188.0</v>
      </c>
      <c r="I5" s="2">
        <v>199.0</v>
      </c>
      <c r="J5" s="2">
        <v>72.0</v>
      </c>
      <c r="K5" s="3" t="s">
        <v>41</v>
      </c>
    </row>
    <row r="6">
      <c r="A6" s="2">
        <v>5.0</v>
      </c>
      <c r="B6" s="2" t="s">
        <v>25</v>
      </c>
      <c r="C6" s="2" t="s">
        <v>42</v>
      </c>
      <c r="D6" s="2" t="s">
        <v>43</v>
      </c>
      <c r="E6" s="2" t="s">
        <v>40</v>
      </c>
      <c r="F6" s="2">
        <v>1998.0</v>
      </c>
      <c r="G6" s="2">
        <v>79.0</v>
      </c>
      <c r="H6" s="2">
        <v>2100.0</v>
      </c>
      <c r="I6" s="2">
        <v>2112.0</v>
      </c>
      <c r="J6" s="2">
        <v>67.0</v>
      </c>
      <c r="K6" s="3"/>
      <c r="L6" s="3"/>
    </row>
    <row r="7">
      <c r="A7" s="2">
        <v>6.0</v>
      </c>
      <c r="B7" s="2" t="s">
        <v>25</v>
      </c>
      <c r="C7" s="2" t="s">
        <v>45</v>
      </c>
      <c r="D7" s="2" t="s">
        <v>46</v>
      </c>
      <c r="E7" s="2" t="s">
        <v>48</v>
      </c>
      <c r="F7" s="2">
        <v>1981.0</v>
      </c>
      <c r="G7" s="2">
        <v>37.0</v>
      </c>
      <c r="H7" s="2">
        <v>126.0</v>
      </c>
      <c r="I7" s="2">
        <v>130.0</v>
      </c>
      <c r="J7" s="2">
        <v>59.0</v>
      </c>
      <c r="K7" s="3" t="s">
        <v>29</v>
      </c>
      <c r="L7" s="3" t="s">
        <v>30</v>
      </c>
    </row>
    <row r="8">
      <c r="A8" s="2">
        <v>7.0</v>
      </c>
      <c r="B8" s="2" t="s">
        <v>25</v>
      </c>
      <c r="C8" s="2" t="s">
        <v>66</v>
      </c>
      <c r="D8" s="2" t="s">
        <v>69</v>
      </c>
      <c r="E8" s="2" t="s">
        <v>40</v>
      </c>
      <c r="F8" s="2">
        <v>1999.0</v>
      </c>
      <c r="G8" s="2">
        <v>80.0</v>
      </c>
      <c r="H8" s="2">
        <v>2085.0</v>
      </c>
      <c r="I8" s="2">
        <v>2101.0</v>
      </c>
      <c r="J8" s="2">
        <v>58.0</v>
      </c>
    </row>
    <row r="9">
      <c r="A9" s="2">
        <v>8.0</v>
      </c>
      <c r="B9" s="2" t="s">
        <v>25</v>
      </c>
      <c r="C9" s="2" t="s">
        <v>81</v>
      </c>
      <c r="D9" s="2" t="s">
        <v>82</v>
      </c>
      <c r="E9" s="2" t="s">
        <v>83</v>
      </c>
      <c r="F9" s="2">
        <v>2004.0</v>
      </c>
      <c r="G9" s="2">
        <v>141.0</v>
      </c>
      <c r="H9" s="2">
        <v>502.0</v>
      </c>
      <c r="I9" s="2">
        <v>510.0</v>
      </c>
      <c r="J9" s="2">
        <v>52.0</v>
      </c>
      <c r="K9" s="3" t="s">
        <v>41</v>
      </c>
    </row>
    <row r="10">
      <c r="A10" s="2">
        <v>9.0</v>
      </c>
      <c r="B10" s="2" t="s">
        <v>25</v>
      </c>
      <c r="C10" s="2" t="s">
        <v>86</v>
      </c>
      <c r="D10" s="2" t="s">
        <v>87</v>
      </c>
      <c r="E10" s="2" t="s">
        <v>88</v>
      </c>
      <c r="F10" s="2">
        <v>2012.0</v>
      </c>
      <c r="G10" s="2">
        <v>38.0</v>
      </c>
      <c r="H10" s="2">
        <v>651.0</v>
      </c>
      <c r="I10" s="2">
        <v>664.0</v>
      </c>
      <c r="J10" s="2">
        <v>50.0</v>
      </c>
      <c r="K10" s="3" t="s">
        <v>29</v>
      </c>
      <c r="L10" s="3" t="s">
        <v>34</v>
      </c>
    </row>
    <row r="11">
      <c r="A11" s="2">
        <v>10.0</v>
      </c>
      <c r="B11" s="2" t="s">
        <v>25</v>
      </c>
      <c r="C11" s="2" t="s">
        <v>97</v>
      </c>
      <c r="D11" s="2" t="s">
        <v>98</v>
      </c>
      <c r="E11" s="2" t="s">
        <v>40</v>
      </c>
      <c r="F11" s="2">
        <v>2008.0</v>
      </c>
      <c r="G11" s="2">
        <v>89.0</v>
      </c>
      <c r="H11" s="2">
        <v>1287.0</v>
      </c>
      <c r="I11" s="2">
        <v>1298.0</v>
      </c>
      <c r="J11" s="2">
        <v>44.0</v>
      </c>
      <c r="K11" s="3" t="s">
        <v>41</v>
      </c>
    </row>
    <row r="12">
      <c r="A12" s="2">
        <v>11.0</v>
      </c>
      <c r="B12" s="2" t="s">
        <v>25</v>
      </c>
      <c r="C12" s="2" t="s">
        <v>101</v>
      </c>
      <c r="D12" s="2" t="s">
        <v>102</v>
      </c>
      <c r="E12" s="2" t="s">
        <v>83</v>
      </c>
      <c r="F12" s="2">
        <v>2006.0</v>
      </c>
      <c r="G12" s="2">
        <v>148.0</v>
      </c>
      <c r="H12" s="2">
        <v>414.0</v>
      </c>
      <c r="I12" s="2">
        <v>425.0</v>
      </c>
      <c r="J12" s="2">
        <v>25.0</v>
      </c>
      <c r="K12" s="3" t="s">
        <v>41</v>
      </c>
    </row>
    <row r="13">
      <c r="A13" s="2">
        <v>12.0</v>
      </c>
      <c r="B13" s="2" t="s">
        <v>25</v>
      </c>
      <c r="C13" s="2" t="s">
        <v>114</v>
      </c>
      <c r="D13" s="2" t="s">
        <v>115</v>
      </c>
      <c r="E13" s="2" t="s">
        <v>116</v>
      </c>
      <c r="F13" s="2">
        <v>2006.0</v>
      </c>
      <c r="G13" s="2">
        <v>20.0</v>
      </c>
      <c r="H13" s="2">
        <v>500.0</v>
      </c>
      <c r="I13" s="2">
        <v>508.0</v>
      </c>
      <c r="J13" s="2">
        <v>21.0</v>
      </c>
      <c r="K13" s="3" t="s">
        <v>41</v>
      </c>
    </row>
    <row r="14">
      <c r="A14" s="2">
        <v>13.0</v>
      </c>
      <c r="B14" s="2" t="s">
        <v>25</v>
      </c>
      <c r="C14" s="2" t="s">
        <v>125</v>
      </c>
      <c r="D14" s="2" t="s">
        <v>126</v>
      </c>
      <c r="E14" s="2" t="s">
        <v>127</v>
      </c>
      <c r="F14" s="2">
        <v>1995.0</v>
      </c>
      <c r="G14" s="2">
        <v>20.0</v>
      </c>
      <c r="H14" s="2">
        <v>184.0</v>
      </c>
      <c r="I14" s="2">
        <v>190.0</v>
      </c>
      <c r="J14" s="2">
        <v>20.0</v>
      </c>
    </row>
    <row r="15">
      <c r="A15" s="2">
        <v>14.0</v>
      </c>
      <c r="B15" s="2" t="s">
        <v>25</v>
      </c>
      <c r="C15" s="2" t="s">
        <v>132</v>
      </c>
      <c r="D15" s="2" t="s">
        <v>133</v>
      </c>
      <c r="E15" s="2" t="s">
        <v>40</v>
      </c>
      <c r="F15" s="2">
        <v>2011.0</v>
      </c>
      <c r="G15" s="2">
        <v>92.0</v>
      </c>
      <c r="H15" s="2">
        <v>1748.0</v>
      </c>
      <c r="I15" s="2">
        <v>1757.0</v>
      </c>
      <c r="J15" s="2">
        <v>18.0</v>
      </c>
      <c r="K15" s="3" t="s">
        <v>41</v>
      </c>
    </row>
    <row r="16">
      <c r="A16" s="2">
        <v>15.0</v>
      </c>
      <c r="B16" s="2" t="s">
        <v>25</v>
      </c>
      <c r="C16" s="2" t="s">
        <v>136</v>
      </c>
      <c r="D16" s="2" t="s">
        <v>137</v>
      </c>
      <c r="E16" s="2" t="s">
        <v>138</v>
      </c>
      <c r="F16" s="2">
        <v>2009.0</v>
      </c>
      <c r="G16" s="2">
        <v>10.0</v>
      </c>
      <c r="H16" s="2">
        <v>427.0</v>
      </c>
      <c r="I16" s="2">
        <v>436.0</v>
      </c>
      <c r="J16" s="2">
        <v>18.0</v>
      </c>
      <c r="K16" s="3" t="s">
        <v>41</v>
      </c>
    </row>
    <row r="17">
      <c r="A17" s="2">
        <v>16.0</v>
      </c>
      <c r="B17" s="2" t="s">
        <v>25</v>
      </c>
      <c r="C17" s="2" t="s">
        <v>141</v>
      </c>
      <c r="D17" s="2" t="s">
        <v>142</v>
      </c>
      <c r="E17" s="2" t="s">
        <v>48</v>
      </c>
      <c r="F17" s="2">
        <v>1994.0</v>
      </c>
      <c r="G17" s="2">
        <v>71.0</v>
      </c>
      <c r="H17" s="2">
        <v>416.0</v>
      </c>
      <c r="I17" s="2">
        <v>422.0</v>
      </c>
      <c r="J17" s="2">
        <v>18.0</v>
      </c>
      <c r="K17" s="3" t="s">
        <v>41</v>
      </c>
    </row>
    <row r="18">
      <c r="A18" s="2">
        <v>17.0</v>
      </c>
      <c r="B18" s="2" t="s">
        <v>25</v>
      </c>
      <c r="C18" s="2" t="s">
        <v>147</v>
      </c>
      <c r="D18" s="2" t="s">
        <v>148</v>
      </c>
      <c r="E18" s="2" t="s">
        <v>48</v>
      </c>
      <c r="F18" s="2">
        <v>2009.0</v>
      </c>
      <c r="G18" s="2">
        <v>118.0</v>
      </c>
      <c r="H18" s="2">
        <v>1783.0</v>
      </c>
      <c r="I18" s="2">
        <v>1792.0</v>
      </c>
      <c r="J18" s="2">
        <v>16.0</v>
      </c>
      <c r="K18" s="3" t="s">
        <v>41</v>
      </c>
    </row>
    <row r="19">
      <c r="A19" s="2">
        <v>18.0</v>
      </c>
      <c r="B19" s="2" t="s">
        <v>25</v>
      </c>
      <c r="C19" s="2" t="s">
        <v>151</v>
      </c>
      <c r="D19" s="2" t="s">
        <v>153</v>
      </c>
      <c r="E19" s="2" t="s">
        <v>154</v>
      </c>
      <c r="F19" s="2">
        <v>2011.0</v>
      </c>
      <c r="G19" s="2">
        <v>56.0</v>
      </c>
      <c r="H19" s="2">
        <v>597.0</v>
      </c>
      <c r="I19" s="2">
        <v>611.0</v>
      </c>
      <c r="J19" s="2">
        <v>15.0</v>
      </c>
      <c r="K19" s="3" t="s">
        <v>29</v>
      </c>
      <c r="L19" s="3" t="s">
        <v>34</v>
      </c>
    </row>
    <row r="20">
      <c r="A20" s="2">
        <v>19.0</v>
      </c>
      <c r="B20" s="2" t="s">
        <v>25</v>
      </c>
      <c r="C20" s="2" t="s">
        <v>158</v>
      </c>
      <c r="D20" s="2" t="s">
        <v>160</v>
      </c>
      <c r="E20" s="2" t="s">
        <v>48</v>
      </c>
      <c r="F20" s="2">
        <v>2011.0</v>
      </c>
      <c r="G20" s="2">
        <v>120.0</v>
      </c>
      <c r="H20" s="2">
        <v>452.0</v>
      </c>
      <c r="I20" s="2">
        <v>462.0</v>
      </c>
      <c r="J20" s="2">
        <v>14.0</v>
      </c>
      <c r="K20" s="3" t="s">
        <v>41</v>
      </c>
    </row>
    <row r="21">
      <c r="A21" s="2">
        <v>20.0</v>
      </c>
      <c r="B21" s="2" t="s">
        <v>25</v>
      </c>
      <c r="C21" s="2" t="s">
        <v>166</v>
      </c>
      <c r="D21" s="2" t="s">
        <v>167</v>
      </c>
      <c r="E21" s="2" t="s">
        <v>40</v>
      </c>
      <c r="F21" s="2">
        <v>2010.0</v>
      </c>
      <c r="G21" s="2">
        <v>91.0</v>
      </c>
      <c r="H21" s="2">
        <v>2628.0</v>
      </c>
      <c r="I21" s="2">
        <v>2637.0</v>
      </c>
      <c r="J21" s="2">
        <v>14.0</v>
      </c>
      <c r="K21" s="3" t="s">
        <v>41</v>
      </c>
    </row>
    <row r="22">
      <c r="A22" s="2">
        <v>21.0</v>
      </c>
      <c r="B22" s="2" t="s">
        <v>25</v>
      </c>
      <c r="C22" s="2" t="s">
        <v>171</v>
      </c>
      <c r="D22" s="2" t="s">
        <v>172</v>
      </c>
      <c r="E22" s="2" t="s">
        <v>83</v>
      </c>
      <c r="F22" s="2">
        <v>2010.0</v>
      </c>
      <c r="G22" s="2">
        <v>162.0</v>
      </c>
      <c r="H22" s="2">
        <v>91.0</v>
      </c>
      <c r="I22" s="2">
        <v>102.0</v>
      </c>
      <c r="J22" s="2">
        <v>12.0</v>
      </c>
      <c r="K22" s="3" t="s">
        <v>41</v>
      </c>
    </row>
    <row r="23">
      <c r="A23" s="2">
        <v>22.0</v>
      </c>
      <c r="B23" s="2" t="s">
        <v>25</v>
      </c>
      <c r="C23" s="2" t="s">
        <v>176</v>
      </c>
      <c r="D23" s="2" t="s">
        <v>177</v>
      </c>
      <c r="E23" s="2" t="s">
        <v>178</v>
      </c>
      <c r="F23" s="2">
        <v>2004.0</v>
      </c>
      <c r="G23" s="2">
        <v>6.0</v>
      </c>
      <c r="H23" s="2">
        <v>231.0</v>
      </c>
      <c r="I23" s="2">
        <v>238.0</v>
      </c>
      <c r="J23" s="2">
        <v>12.0</v>
      </c>
      <c r="K23" s="3" t="s">
        <v>29</v>
      </c>
      <c r="L23" s="3" t="s">
        <v>34</v>
      </c>
    </row>
    <row r="24">
      <c r="A24" s="2">
        <v>23.0</v>
      </c>
      <c r="B24" s="2" t="s">
        <v>25</v>
      </c>
      <c r="C24" s="2" t="s">
        <v>183</v>
      </c>
      <c r="D24" s="2" t="s">
        <v>184</v>
      </c>
      <c r="E24" s="2" t="s">
        <v>185</v>
      </c>
      <c r="F24" s="2">
        <v>2013.0</v>
      </c>
      <c r="G24" s="2">
        <v>299.0</v>
      </c>
      <c r="H24" s="2">
        <v>14.0</v>
      </c>
      <c r="I24" s="2">
        <v>21.0</v>
      </c>
      <c r="J24" s="2">
        <v>11.0</v>
      </c>
      <c r="K24" s="3" t="s">
        <v>29</v>
      </c>
      <c r="L24" s="3" t="s">
        <v>30</v>
      </c>
    </row>
    <row r="25">
      <c r="A25" s="2">
        <v>24.0</v>
      </c>
      <c r="B25" s="2" t="s">
        <v>25</v>
      </c>
      <c r="C25" s="2" t="s">
        <v>189</v>
      </c>
      <c r="D25" s="2" t="s">
        <v>190</v>
      </c>
      <c r="E25" s="2" t="s">
        <v>191</v>
      </c>
      <c r="F25" s="2">
        <v>1999.0</v>
      </c>
      <c r="G25" s="2">
        <v>39.0</v>
      </c>
      <c r="H25" s="2">
        <v>53.0</v>
      </c>
      <c r="I25" s="2">
        <v>64.0</v>
      </c>
      <c r="J25" s="2">
        <v>11.0</v>
      </c>
      <c r="K25" s="3" t="s">
        <v>41</v>
      </c>
    </row>
    <row r="26">
      <c r="A26" s="2">
        <v>25.0</v>
      </c>
      <c r="B26" s="2" t="s">
        <v>25</v>
      </c>
      <c r="C26" s="2" t="s">
        <v>193</v>
      </c>
      <c r="D26" s="2" t="s">
        <v>194</v>
      </c>
      <c r="E26" s="2" t="s">
        <v>40</v>
      </c>
      <c r="F26" s="2">
        <v>2011.0</v>
      </c>
      <c r="G26" s="2">
        <v>92.0</v>
      </c>
      <c r="H26" s="2">
        <v>282.0</v>
      </c>
      <c r="I26" s="2">
        <v>288.0</v>
      </c>
      <c r="J26" s="2">
        <v>10.0</v>
      </c>
      <c r="K26" s="3" t="s">
        <v>41</v>
      </c>
    </row>
    <row r="27">
      <c r="A27" s="2">
        <v>26.0</v>
      </c>
      <c r="B27" s="2" t="s">
        <v>25</v>
      </c>
      <c r="C27" s="2" t="s">
        <v>201</v>
      </c>
      <c r="D27" s="2" t="s">
        <v>204</v>
      </c>
      <c r="E27" s="2" t="s">
        <v>185</v>
      </c>
      <c r="F27" s="2">
        <v>2008.0</v>
      </c>
      <c r="G27" s="2">
        <v>256.0</v>
      </c>
      <c r="H27" s="2">
        <v>1573.0</v>
      </c>
      <c r="I27" s="2">
        <v>1578.0</v>
      </c>
      <c r="J27" s="2">
        <v>9.0</v>
      </c>
      <c r="K27" s="3" t="s">
        <v>41</v>
      </c>
    </row>
    <row r="28">
      <c r="A28" s="2">
        <v>27.0</v>
      </c>
      <c r="B28" s="2" t="s">
        <v>25</v>
      </c>
      <c r="C28" s="2" t="s">
        <v>212</v>
      </c>
      <c r="D28" s="2" t="s">
        <v>213</v>
      </c>
      <c r="E28" s="2" t="s">
        <v>215</v>
      </c>
      <c r="F28" s="2">
        <v>2012.0</v>
      </c>
      <c r="G28" s="2">
        <v>14.0</v>
      </c>
      <c r="H28" s="2">
        <v>2505.0</v>
      </c>
      <c r="I28" s="2">
        <v>2518.0</v>
      </c>
      <c r="J28" s="2">
        <v>8.0</v>
      </c>
      <c r="K28" s="3" t="s">
        <v>41</v>
      </c>
    </row>
    <row r="29">
      <c r="A29" s="2">
        <v>28.0</v>
      </c>
      <c r="B29" s="2" t="s">
        <v>25</v>
      </c>
      <c r="C29" s="2" t="s">
        <v>222</v>
      </c>
      <c r="D29" s="2" t="s">
        <v>224</v>
      </c>
      <c r="E29" s="2" t="s">
        <v>83</v>
      </c>
      <c r="F29" s="2">
        <v>2012.0</v>
      </c>
      <c r="G29" s="2">
        <v>170.0</v>
      </c>
      <c r="H29" s="2">
        <v>373.0</v>
      </c>
      <c r="I29" s="2">
        <v>382.0</v>
      </c>
      <c r="J29" s="2">
        <v>8.0</v>
      </c>
      <c r="K29" s="3" t="s">
        <v>41</v>
      </c>
    </row>
    <row r="30">
      <c r="A30" s="2">
        <v>29.0</v>
      </c>
      <c r="B30" s="2" t="s">
        <v>25</v>
      </c>
      <c r="C30" s="2" t="s">
        <v>231</v>
      </c>
      <c r="D30" s="2" t="s">
        <v>233</v>
      </c>
      <c r="E30" s="2" t="s">
        <v>48</v>
      </c>
      <c r="F30" s="2">
        <v>2011.0</v>
      </c>
      <c r="G30" s="2">
        <v>120.0</v>
      </c>
      <c r="H30" s="2">
        <v>1023.0</v>
      </c>
      <c r="I30" s="2">
        <v>1030.0</v>
      </c>
      <c r="J30" s="2">
        <v>7.0</v>
      </c>
      <c r="K30" s="3" t="s">
        <v>238</v>
      </c>
      <c r="L30" s="3" t="s">
        <v>240</v>
      </c>
    </row>
    <row r="31">
      <c r="A31" s="2">
        <v>30.0</v>
      </c>
      <c r="B31" s="2" t="s">
        <v>25</v>
      </c>
      <c r="C31" s="2" t="s">
        <v>243</v>
      </c>
      <c r="D31" s="2" t="s">
        <v>244</v>
      </c>
      <c r="E31" s="2" t="s">
        <v>28</v>
      </c>
      <c r="F31" s="2">
        <v>2013.0</v>
      </c>
      <c r="G31" s="2">
        <v>16.0</v>
      </c>
      <c r="H31" s="2">
        <v>821.0</v>
      </c>
      <c r="I31" s="2">
        <v>833.0</v>
      </c>
      <c r="J31" s="2">
        <v>6.0</v>
      </c>
      <c r="K31" s="3" t="s">
        <v>41</v>
      </c>
    </row>
    <row r="32">
      <c r="A32" s="2">
        <v>31.0</v>
      </c>
      <c r="B32" s="2" t="s">
        <v>25</v>
      </c>
      <c r="C32" s="2" t="s">
        <v>248</v>
      </c>
      <c r="D32" s="2" t="s">
        <v>250</v>
      </c>
      <c r="E32" s="2" t="s">
        <v>251</v>
      </c>
      <c r="F32" s="2">
        <v>2008.0</v>
      </c>
      <c r="G32" s="2">
        <v>53.0</v>
      </c>
      <c r="H32" s="2">
        <v>2256.0</v>
      </c>
      <c r="I32" s="2">
        <v>2263.0</v>
      </c>
      <c r="J32" s="2">
        <v>6.0</v>
      </c>
      <c r="K32" s="3" t="s">
        <v>41</v>
      </c>
    </row>
    <row r="33">
      <c r="A33" s="2">
        <v>32.0</v>
      </c>
      <c r="B33" s="2" t="s">
        <v>25</v>
      </c>
      <c r="C33" s="2" t="s">
        <v>253</v>
      </c>
      <c r="D33" s="2" t="s">
        <v>254</v>
      </c>
      <c r="E33" s="2" t="s">
        <v>256</v>
      </c>
      <c r="F33" s="2">
        <v>2013.0</v>
      </c>
      <c r="G33" s="2">
        <v>197.0</v>
      </c>
      <c r="H33" s="2">
        <v>405.0</v>
      </c>
      <c r="I33" s="2">
        <v>408.0</v>
      </c>
      <c r="J33" s="2">
        <v>5.0</v>
      </c>
      <c r="K33" s="3" t="s">
        <v>41</v>
      </c>
    </row>
    <row r="34">
      <c r="A34" s="2">
        <v>33.0</v>
      </c>
      <c r="B34" s="2" t="s">
        <v>25</v>
      </c>
      <c r="C34" s="2" t="s">
        <v>262</v>
      </c>
      <c r="D34" s="2" t="s">
        <v>263</v>
      </c>
      <c r="E34" s="2" t="s">
        <v>40</v>
      </c>
      <c r="F34" s="2">
        <v>2012.0</v>
      </c>
      <c r="G34" s="2">
        <v>93.0</v>
      </c>
      <c r="H34" s="2">
        <v>1902.0</v>
      </c>
      <c r="I34" s="2">
        <v>1911.0</v>
      </c>
      <c r="J34" s="2">
        <v>5.0</v>
      </c>
    </row>
    <row r="35">
      <c r="A35" s="2">
        <v>34.0</v>
      </c>
      <c r="B35" s="2" t="s">
        <v>25</v>
      </c>
      <c r="C35" s="2" t="s">
        <v>266</v>
      </c>
      <c r="D35" s="2" t="s">
        <v>267</v>
      </c>
      <c r="E35" s="2" t="s">
        <v>269</v>
      </c>
      <c r="F35" s="2">
        <v>2010.0</v>
      </c>
      <c r="G35" s="2">
        <v>3.0</v>
      </c>
      <c r="H35" s="2">
        <v>109.0</v>
      </c>
      <c r="I35" s="2">
        <v>121.0</v>
      </c>
      <c r="J35" s="2">
        <v>5.0</v>
      </c>
      <c r="K35" s="3" t="s">
        <v>41</v>
      </c>
    </row>
    <row r="36">
      <c r="A36" s="2">
        <v>35.0</v>
      </c>
      <c r="B36" s="2" t="s">
        <v>25</v>
      </c>
      <c r="C36" s="2" t="s">
        <v>274</v>
      </c>
      <c r="D36" s="2" t="s">
        <v>275</v>
      </c>
      <c r="E36" s="2" t="s">
        <v>138</v>
      </c>
      <c r="F36" s="2">
        <v>2006.0</v>
      </c>
      <c r="G36" s="2">
        <v>7.0</v>
      </c>
      <c r="H36" s="2">
        <v>215.0</v>
      </c>
      <c r="I36" s="2">
        <v>223.0</v>
      </c>
      <c r="J36" s="2">
        <v>5.0</v>
      </c>
      <c r="K36" s="3" t="s">
        <v>41</v>
      </c>
    </row>
    <row r="37">
      <c r="A37" s="2">
        <v>36.0</v>
      </c>
      <c r="B37" s="2" t="s">
        <v>25</v>
      </c>
      <c r="C37" s="2" t="s">
        <v>276</v>
      </c>
      <c r="D37" s="2" t="s">
        <v>277</v>
      </c>
      <c r="E37" s="2" t="s">
        <v>278</v>
      </c>
      <c r="F37" s="2">
        <v>2013.0</v>
      </c>
      <c r="G37" s="2">
        <v>110.0</v>
      </c>
      <c r="H37" s="2">
        <v>12727.0</v>
      </c>
      <c r="I37" s="2">
        <v>12732.0</v>
      </c>
      <c r="J37" s="2">
        <v>4.0</v>
      </c>
      <c r="K37" s="3" t="s">
        <v>41</v>
      </c>
    </row>
    <row r="38">
      <c r="A38" s="2">
        <v>37.0</v>
      </c>
      <c r="B38" s="2" t="s">
        <v>25</v>
      </c>
      <c r="C38" s="2" t="s">
        <v>284</v>
      </c>
      <c r="D38" s="2" t="s">
        <v>287</v>
      </c>
      <c r="E38" s="2" t="s">
        <v>289</v>
      </c>
      <c r="F38" s="2">
        <v>2011.0</v>
      </c>
      <c r="G38" s="2">
        <v>99.0</v>
      </c>
      <c r="H38" s="2">
        <v>1263.0</v>
      </c>
      <c r="I38" s="2">
        <v>1271.0</v>
      </c>
      <c r="J38" s="2">
        <v>4.0</v>
      </c>
      <c r="K38" s="3" t="s">
        <v>41</v>
      </c>
    </row>
    <row r="39">
      <c r="A39" s="2">
        <v>38.0</v>
      </c>
      <c r="B39" s="2" t="s">
        <v>25</v>
      </c>
      <c r="C39" s="2" t="s">
        <v>293</v>
      </c>
      <c r="D39" s="2" t="s">
        <v>294</v>
      </c>
      <c r="E39" s="2" t="s">
        <v>295</v>
      </c>
      <c r="F39" s="2">
        <v>2013.0</v>
      </c>
      <c r="G39" s="2">
        <v>19.0</v>
      </c>
      <c r="H39" s="2">
        <v>3677.0</v>
      </c>
      <c r="I39" s="2">
        <v>3687.0</v>
      </c>
      <c r="J39" s="2">
        <v>3.0</v>
      </c>
      <c r="K39" s="3" t="s">
        <v>29</v>
      </c>
      <c r="L39" s="3" t="s">
        <v>34</v>
      </c>
    </row>
    <row r="40">
      <c r="A40" s="2">
        <v>39.0</v>
      </c>
      <c r="B40" s="2" t="s">
        <v>25</v>
      </c>
      <c r="C40" s="2" t="s">
        <v>299</v>
      </c>
      <c r="D40" s="2" t="s">
        <v>300</v>
      </c>
      <c r="E40" s="2" t="s">
        <v>88</v>
      </c>
      <c r="F40" s="2">
        <v>2014.0</v>
      </c>
      <c r="G40" s="2">
        <v>40.0</v>
      </c>
      <c r="H40" s="2">
        <v>848.0</v>
      </c>
      <c r="I40" s="2">
        <v>857.0</v>
      </c>
      <c r="J40" s="2">
        <v>1.0</v>
      </c>
      <c r="K40" s="3" t="s">
        <v>41</v>
      </c>
    </row>
    <row r="41">
      <c r="A41" s="2">
        <v>40.0</v>
      </c>
      <c r="B41" s="2" t="s">
        <v>25</v>
      </c>
      <c r="C41" s="2" t="s">
        <v>301</v>
      </c>
      <c r="D41" s="2" t="s">
        <v>302</v>
      </c>
      <c r="E41" s="2" t="s">
        <v>116</v>
      </c>
      <c r="F41" s="2">
        <v>2013.0</v>
      </c>
      <c r="G41" s="2">
        <v>27.0</v>
      </c>
      <c r="H41" s="2">
        <v>1262.0</v>
      </c>
      <c r="I41" s="2">
        <v>1272.0</v>
      </c>
      <c r="J41" s="2">
        <v>1.0</v>
      </c>
      <c r="K41" s="3" t="s">
        <v>29</v>
      </c>
      <c r="L41" s="3" t="s">
        <v>30</v>
      </c>
    </row>
    <row r="42">
      <c r="A42" s="2">
        <v>41.0</v>
      </c>
      <c r="B42" s="2" t="s">
        <v>25</v>
      </c>
      <c r="C42" s="2" t="s">
        <v>305</v>
      </c>
      <c r="D42" s="2" t="s">
        <v>306</v>
      </c>
      <c r="E42" s="2" t="s">
        <v>289</v>
      </c>
      <c r="F42" s="2">
        <v>2013.0</v>
      </c>
      <c r="G42" s="2">
        <v>101.0</v>
      </c>
      <c r="H42" s="2">
        <v>532.0</v>
      </c>
      <c r="I42" s="2">
        <v>544.0</v>
      </c>
      <c r="J42" s="2">
        <v>1.0</v>
      </c>
      <c r="K42" s="3" t="s">
        <v>41</v>
      </c>
    </row>
    <row r="43">
      <c r="A43" s="2">
        <v>42.0</v>
      </c>
      <c r="B43" s="2" t="s">
        <v>25</v>
      </c>
      <c r="C43" s="2" t="s">
        <v>311</v>
      </c>
      <c r="D43" s="2" t="s">
        <v>313</v>
      </c>
      <c r="E43" s="2" t="s">
        <v>289</v>
      </c>
      <c r="F43" s="2">
        <v>2013.0</v>
      </c>
      <c r="G43" s="2">
        <v>101.0</v>
      </c>
      <c r="H43" s="2">
        <v>118.0</v>
      </c>
      <c r="I43" s="2">
        <v>127.0</v>
      </c>
      <c r="J43" s="2">
        <v>1.0</v>
      </c>
      <c r="K43" s="3" t="s">
        <v>41</v>
      </c>
    </row>
    <row r="44">
      <c r="A44" s="2">
        <v>43.0</v>
      </c>
      <c r="B44" s="2" t="s">
        <v>25</v>
      </c>
      <c r="C44" s="2" t="s">
        <v>316</v>
      </c>
      <c r="D44" s="2" t="s">
        <v>318</v>
      </c>
      <c r="E44" s="2" t="s">
        <v>215</v>
      </c>
      <c r="F44" s="2">
        <v>2015.0</v>
      </c>
      <c r="G44" s="2">
        <v>17.0</v>
      </c>
      <c r="H44" s="2">
        <v>651.0</v>
      </c>
      <c r="I44" s="2">
        <v>659.0</v>
      </c>
      <c r="J44" s="2">
        <v>0.0</v>
      </c>
      <c r="K44" s="3" t="s">
        <v>41</v>
      </c>
    </row>
    <row r="45">
      <c r="A45" s="2">
        <v>44.0</v>
      </c>
      <c r="B45" s="2" t="s">
        <v>25</v>
      </c>
      <c r="C45" s="2" t="s">
        <v>324</v>
      </c>
      <c r="D45" s="2" t="s">
        <v>325</v>
      </c>
      <c r="E45" s="2" t="s">
        <v>326</v>
      </c>
      <c r="F45" s="2">
        <v>2015.0</v>
      </c>
      <c r="G45" s="2">
        <v>26.0</v>
      </c>
      <c r="H45" s="2">
        <v>114.0</v>
      </c>
      <c r="I45" s="2">
        <v>122.0</v>
      </c>
      <c r="J45" s="2">
        <v>0.0</v>
      </c>
      <c r="K45" s="3" t="s">
        <v>41</v>
      </c>
    </row>
    <row r="46">
      <c r="A46" s="2">
        <v>45.0</v>
      </c>
      <c r="B46" s="2" t="s">
        <v>25</v>
      </c>
      <c r="C46" s="2" t="s">
        <v>331</v>
      </c>
      <c r="D46" s="2" t="s">
        <v>333</v>
      </c>
      <c r="E46" s="2" t="s">
        <v>334</v>
      </c>
      <c r="F46" s="2">
        <v>2014.0</v>
      </c>
      <c r="G46" s="2">
        <v>215.0</v>
      </c>
      <c r="H46" s="2">
        <v>275.0</v>
      </c>
      <c r="I46" s="2">
        <v>284.0</v>
      </c>
      <c r="J46" s="2">
        <v>0.0</v>
      </c>
    </row>
    <row r="47">
      <c r="A47" s="2">
        <v>46.0</v>
      </c>
      <c r="B47" s="2" t="s">
        <v>25</v>
      </c>
      <c r="C47" s="2" t="s">
        <v>335</v>
      </c>
      <c r="D47" s="2" t="s">
        <v>336</v>
      </c>
      <c r="E47" s="2" t="s">
        <v>337</v>
      </c>
      <c r="F47" s="2">
        <v>2012.0</v>
      </c>
      <c r="G47" s="2">
        <v>158.0</v>
      </c>
      <c r="H47" s="2">
        <v>1107.0</v>
      </c>
      <c r="I47" s="2">
        <v>1114.0</v>
      </c>
      <c r="J47" s="2">
        <v>0.0</v>
      </c>
      <c r="K47" s="3" t="s">
        <v>41</v>
      </c>
    </row>
    <row r="48">
      <c r="A48" s="2">
        <v>47.0</v>
      </c>
      <c r="B48" s="2" t="s">
        <v>25</v>
      </c>
      <c r="C48" s="2" t="s">
        <v>346</v>
      </c>
      <c r="D48" s="2" t="s">
        <v>349</v>
      </c>
      <c r="E48" s="2" t="s">
        <v>350</v>
      </c>
      <c r="F48" s="2">
        <v>2003.0</v>
      </c>
      <c r="G48" s="2">
        <v>88.0</v>
      </c>
      <c r="H48" s="2">
        <v>95.0</v>
      </c>
      <c r="I48" s="7"/>
      <c r="J48" s="2">
        <v>0.0</v>
      </c>
      <c r="K48" s="3" t="s">
        <v>238</v>
      </c>
      <c r="L48" s="3" t="s">
        <v>240</v>
      </c>
    </row>
    <row r="49">
      <c r="A49" s="2">
        <v>48.0</v>
      </c>
      <c r="B49" s="3" t="s">
        <v>361</v>
      </c>
      <c r="C49" s="2" t="s">
        <v>362</v>
      </c>
      <c r="D49" s="2" t="s">
        <v>363</v>
      </c>
      <c r="E49" s="2" t="s">
        <v>364</v>
      </c>
      <c r="F49" s="2">
        <v>2001.0</v>
      </c>
      <c r="G49" s="2">
        <v>58.0</v>
      </c>
      <c r="H49" s="2">
        <v>2513.0</v>
      </c>
      <c r="I49" s="2">
        <v>2525.0</v>
      </c>
      <c r="J49" s="2">
        <v>243.0</v>
      </c>
      <c r="K49" s="3" t="s">
        <v>29</v>
      </c>
      <c r="L49" s="3" t="s">
        <v>34</v>
      </c>
    </row>
    <row r="50">
      <c r="A50" s="2">
        <v>49.0</v>
      </c>
      <c r="B50" s="3" t="s">
        <v>361</v>
      </c>
      <c r="C50" s="2" t="s">
        <v>35</v>
      </c>
      <c r="D50" s="2" t="s">
        <v>36</v>
      </c>
      <c r="E50" s="2" t="s">
        <v>37</v>
      </c>
      <c r="F50" s="2">
        <v>2001.0</v>
      </c>
      <c r="G50" s="2">
        <v>11.0</v>
      </c>
      <c r="H50" s="2">
        <v>49.0</v>
      </c>
      <c r="I50" s="2">
        <v>65.0</v>
      </c>
      <c r="J50" s="2">
        <v>102.0</v>
      </c>
      <c r="K50" s="3" t="s">
        <v>41</v>
      </c>
    </row>
    <row r="51">
      <c r="A51" s="2">
        <v>50.0</v>
      </c>
      <c r="B51" s="3" t="s">
        <v>361</v>
      </c>
      <c r="C51" s="2" t="s">
        <v>370</v>
      </c>
      <c r="D51" s="2" t="s">
        <v>371</v>
      </c>
      <c r="E51" s="2" t="s">
        <v>83</v>
      </c>
      <c r="F51" s="2">
        <v>2002.0</v>
      </c>
      <c r="G51" s="2">
        <v>130.0</v>
      </c>
      <c r="H51" s="2">
        <v>146.0</v>
      </c>
      <c r="I51" s="2">
        <v>156.0</v>
      </c>
      <c r="J51" s="2">
        <v>97.0</v>
      </c>
      <c r="K51" s="3" t="s">
        <v>29</v>
      </c>
      <c r="L51" s="3" t="s">
        <v>30</v>
      </c>
    </row>
    <row r="52">
      <c r="A52" s="2">
        <v>51.0</v>
      </c>
      <c r="B52" s="3" t="s">
        <v>361</v>
      </c>
      <c r="C52" s="2" t="s">
        <v>372</v>
      </c>
      <c r="D52" s="2" t="s">
        <v>373</v>
      </c>
      <c r="E52" s="2" t="s">
        <v>40</v>
      </c>
      <c r="F52" s="2">
        <v>2005.0</v>
      </c>
      <c r="G52" s="2">
        <v>86.0</v>
      </c>
      <c r="H52" s="2">
        <v>2555.0</v>
      </c>
      <c r="I52" s="2">
        <v>2560.0</v>
      </c>
      <c r="J52" s="2">
        <v>50.0</v>
      </c>
      <c r="K52" s="3" t="s">
        <v>41</v>
      </c>
    </row>
    <row r="53">
      <c r="A53" s="2">
        <v>52.0</v>
      </c>
      <c r="B53" s="3" t="s">
        <v>361</v>
      </c>
      <c r="C53" s="2" t="s">
        <v>374</v>
      </c>
      <c r="D53" s="2" t="s">
        <v>375</v>
      </c>
      <c r="E53" s="2" t="s">
        <v>376</v>
      </c>
      <c r="F53" s="2">
        <v>2008.0</v>
      </c>
      <c r="G53" s="2">
        <v>77.0</v>
      </c>
      <c r="H53" s="2">
        <v>32.0</v>
      </c>
      <c r="I53" s="2">
        <v>40.0</v>
      </c>
      <c r="J53" s="2">
        <v>38.0</v>
      </c>
      <c r="K53" s="3" t="s">
        <v>41</v>
      </c>
    </row>
    <row r="54">
      <c r="A54" s="2">
        <v>53.0</v>
      </c>
      <c r="B54" s="3" t="s">
        <v>361</v>
      </c>
      <c r="C54" s="2" t="s">
        <v>377</v>
      </c>
      <c r="D54" s="2" t="s">
        <v>378</v>
      </c>
      <c r="E54" s="2" t="s">
        <v>379</v>
      </c>
      <c r="F54" s="2">
        <v>2009.0</v>
      </c>
      <c r="G54" s="2">
        <v>46.0</v>
      </c>
      <c r="H54" s="2">
        <v>19.0</v>
      </c>
      <c r="I54" s="2">
        <v>27.0</v>
      </c>
      <c r="J54" s="2">
        <v>31.0</v>
      </c>
      <c r="K54" s="3" t="s">
        <v>41</v>
      </c>
    </row>
    <row r="55">
      <c r="A55" s="2">
        <v>54.0</v>
      </c>
      <c r="B55" s="3" t="s">
        <v>361</v>
      </c>
      <c r="C55" s="2" t="s">
        <v>380</v>
      </c>
      <c r="D55" s="2" t="s">
        <v>382</v>
      </c>
      <c r="E55" s="2" t="s">
        <v>383</v>
      </c>
      <c r="F55" s="2">
        <v>2007.0</v>
      </c>
      <c r="G55" s="2">
        <v>331.0</v>
      </c>
      <c r="H55" s="2">
        <v>1.0</v>
      </c>
      <c r="I55" s="2">
        <v>9.0</v>
      </c>
      <c r="J55" s="2">
        <v>30.0</v>
      </c>
      <c r="K55" s="3" t="s">
        <v>41</v>
      </c>
    </row>
    <row r="56">
      <c r="A56" s="2">
        <v>55.0</v>
      </c>
      <c r="B56" s="3" t="s">
        <v>361</v>
      </c>
      <c r="C56" s="2" t="s">
        <v>386</v>
      </c>
      <c r="D56" s="2" t="s">
        <v>387</v>
      </c>
      <c r="E56" s="2" t="s">
        <v>388</v>
      </c>
      <c r="F56" s="2">
        <v>2005.0</v>
      </c>
      <c r="G56" s="2">
        <v>57.0</v>
      </c>
      <c r="H56" s="2">
        <v>256.0</v>
      </c>
      <c r="I56" s="2">
        <v>266.0</v>
      </c>
      <c r="J56" s="2">
        <v>29.0</v>
      </c>
      <c r="K56" s="3" t="s">
        <v>41</v>
      </c>
    </row>
    <row r="57">
      <c r="A57" s="2">
        <v>56.0</v>
      </c>
      <c r="B57" s="3" t="s">
        <v>361</v>
      </c>
      <c r="C57" s="2" t="s">
        <v>389</v>
      </c>
      <c r="D57" s="2" t="s">
        <v>390</v>
      </c>
      <c r="E57" s="2" t="s">
        <v>215</v>
      </c>
      <c r="F57" s="2">
        <v>2005.0</v>
      </c>
      <c r="G57" s="2">
        <v>7.0</v>
      </c>
      <c r="H57" s="2">
        <v>541.0</v>
      </c>
      <c r="I57" s="2">
        <v>546.0</v>
      </c>
      <c r="J57" s="2">
        <v>22.0</v>
      </c>
      <c r="K57" s="3" t="s">
        <v>41</v>
      </c>
    </row>
    <row r="58">
      <c r="A58" s="2">
        <v>57.0</v>
      </c>
      <c r="B58" s="3" t="s">
        <v>361</v>
      </c>
      <c r="C58" s="2" t="s">
        <v>392</v>
      </c>
      <c r="D58" s="2" t="s">
        <v>394</v>
      </c>
      <c r="E58" s="2" t="s">
        <v>215</v>
      </c>
      <c r="F58" s="2">
        <v>2009.0</v>
      </c>
      <c r="G58" s="2">
        <v>11.0</v>
      </c>
      <c r="H58" s="2">
        <v>2095.0</v>
      </c>
      <c r="I58" s="2">
        <v>2105.0</v>
      </c>
      <c r="J58" s="2">
        <v>19.0</v>
      </c>
      <c r="K58" s="3" t="s">
        <v>41</v>
      </c>
    </row>
    <row r="59">
      <c r="A59" s="2">
        <v>58.0</v>
      </c>
      <c r="B59" s="3" t="s">
        <v>361</v>
      </c>
      <c r="C59" s="2" t="s">
        <v>396</v>
      </c>
      <c r="D59" s="2" t="s">
        <v>398</v>
      </c>
      <c r="E59" s="2" t="s">
        <v>83</v>
      </c>
      <c r="F59" s="2">
        <v>2010.0</v>
      </c>
      <c r="G59" s="2">
        <v>162.0</v>
      </c>
      <c r="H59" s="2">
        <v>709.0</v>
      </c>
      <c r="I59" s="2">
        <v>718.0</v>
      </c>
      <c r="J59" s="2">
        <v>16.0</v>
      </c>
      <c r="K59" s="3" t="s">
        <v>41</v>
      </c>
    </row>
    <row r="60">
      <c r="A60" s="2">
        <v>59.0</v>
      </c>
      <c r="B60" s="3" t="s">
        <v>361</v>
      </c>
      <c r="C60" s="2" t="s">
        <v>400</v>
      </c>
      <c r="D60" s="2" t="s">
        <v>402</v>
      </c>
      <c r="E60" s="2" t="s">
        <v>403</v>
      </c>
      <c r="F60" s="2">
        <v>2009.0</v>
      </c>
      <c r="G60" s="2">
        <v>156.0</v>
      </c>
      <c r="H60" s="2">
        <v>1311.0</v>
      </c>
      <c r="I60" s="2">
        <v>1320.0</v>
      </c>
      <c r="J60" s="2">
        <v>16.0</v>
      </c>
      <c r="K60" s="3" t="s">
        <v>41</v>
      </c>
    </row>
    <row r="61">
      <c r="A61" s="2">
        <v>60.0</v>
      </c>
      <c r="B61" s="3" t="s">
        <v>361</v>
      </c>
      <c r="C61" s="2" t="s">
        <v>407</v>
      </c>
      <c r="D61" s="2" t="s">
        <v>408</v>
      </c>
      <c r="E61" s="2" t="s">
        <v>409</v>
      </c>
      <c r="F61" s="2">
        <v>2013.0</v>
      </c>
      <c r="G61" s="2">
        <v>8.0</v>
      </c>
      <c r="H61" s="7"/>
      <c r="I61" s="7"/>
      <c r="J61" s="2">
        <v>15.0</v>
      </c>
      <c r="K61" s="3" t="s">
        <v>29</v>
      </c>
      <c r="L61" s="3" t="s">
        <v>34</v>
      </c>
    </row>
    <row r="62">
      <c r="A62" s="2">
        <v>61.0</v>
      </c>
      <c r="B62" s="3" t="s">
        <v>361</v>
      </c>
      <c r="C62" s="2" t="s">
        <v>151</v>
      </c>
      <c r="D62" s="2" t="s">
        <v>153</v>
      </c>
      <c r="E62" s="2" t="s">
        <v>154</v>
      </c>
      <c r="F62" s="2">
        <v>2011.0</v>
      </c>
      <c r="G62" s="2">
        <v>56.0</v>
      </c>
      <c r="H62" s="2">
        <v>597.0</v>
      </c>
      <c r="I62" s="2">
        <v>611.0</v>
      </c>
      <c r="J62" s="2">
        <v>15.0</v>
      </c>
      <c r="K62" s="3" t="s">
        <v>41</v>
      </c>
    </row>
    <row r="63">
      <c r="A63" s="2">
        <v>62.0</v>
      </c>
      <c r="B63" s="3" t="s">
        <v>361</v>
      </c>
      <c r="C63" s="2" t="s">
        <v>413</v>
      </c>
      <c r="D63" s="2" t="s">
        <v>415</v>
      </c>
      <c r="E63" s="2" t="s">
        <v>383</v>
      </c>
      <c r="F63" s="2">
        <v>2009.0</v>
      </c>
      <c r="G63" s="2">
        <v>378.0</v>
      </c>
      <c r="H63" s="2">
        <v>47.0</v>
      </c>
      <c r="I63" s="2">
        <v>54.0</v>
      </c>
      <c r="J63" s="2">
        <v>14.0</v>
      </c>
      <c r="K63" s="3" t="s">
        <v>41</v>
      </c>
    </row>
    <row r="64">
      <c r="A64" s="2">
        <v>63.0</v>
      </c>
      <c r="B64" s="3" t="s">
        <v>361</v>
      </c>
      <c r="C64" s="2" t="s">
        <v>420</v>
      </c>
      <c r="D64" s="2" t="s">
        <v>422</v>
      </c>
      <c r="E64" s="2" t="s">
        <v>83</v>
      </c>
      <c r="F64" s="2">
        <v>2006.0</v>
      </c>
      <c r="G64" s="2">
        <v>148.0</v>
      </c>
      <c r="H64" s="2">
        <v>342.0</v>
      </c>
      <c r="I64" s="2">
        <v>349.0</v>
      </c>
      <c r="J64" s="2">
        <v>12.0</v>
      </c>
      <c r="K64" s="3" t="s">
        <v>41</v>
      </c>
    </row>
    <row r="65">
      <c r="A65" s="2">
        <v>64.0</v>
      </c>
      <c r="B65" s="3" t="s">
        <v>361</v>
      </c>
      <c r="C65" s="2" t="s">
        <v>424</v>
      </c>
      <c r="D65" s="2" t="s">
        <v>425</v>
      </c>
      <c r="E65" s="2" t="s">
        <v>215</v>
      </c>
      <c r="F65" s="2">
        <v>2010.0</v>
      </c>
      <c r="G65" s="2">
        <v>12.0</v>
      </c>
      <c r="H65" s="2">
        <v>625.0</v>
      </c>
      <c r="I65" s="2">
        <v>631.0</v>
      </c>
      <c r="J65" s="2">
        <v>9.0</v>
      </c>
      <c r="K65" s="3" t="s">
        <v>41</v>
      </c>
    </row>
    <row r="66">
      <c r="A66" s="2">
        <v>65.0</v>
      </c>
      <c r="B66" s="3" t="s">
        <v>361</v>
      </c>
      <c r="C66" s="2" t="s">
        <v>429</v>
      </c>
      <c r="D66" s="2" t="s">
        <v>430</v>
      </c>
      <c r="E66" s="2" t="s">
        <v>431</v>
      </c>
      <c r="F66" s="2">
        <v>2009.0</v>
      </c>
      <c r="G66" s="2">
        <v>83.0</v>
      </c>
      <c r="H66" s="2">
        <v>219.0</v>
      </c>
      <c r="I66" s="2">
        <v>226.0</v>
      </c>
      <c r="J66" s="2">
        <v>8.0</v>
      </c>
      <c r="K66" s="3" t="s">
        <v>41</v>
      </c>
    </row>
    <row r="67">
      <c r="A67" s="2">
        <v>66.0</v>
      </c>
      <c r="B67" s="3" t="s">
        <v>361</v>
      </c>
      <c r="C67" s="2" t="s">
        <v>434</v>
      </c>
      <c r="D67" s="2" t="s">
        <v>436</v>
      </c>
      <c r="E67" s="2" t="s">
        <v>48</v>
      </c>
      <c r="F67" s="2">
        <v>2013.0</v>
      </c>
      <c r="G67" s="2">
        <v>122.0</v>
      </c>
      <c r="H67" s="2">
        <v>1768.0</v>
      </c>
      <c r="I67" s="2">
        <v>1776.0</v>
      </c>
      <c r="J67" s="2">
        <v>7.0</v>
      </c>
      <c r="K67" s="3" t="s">
        <v>29</v>
      </c>
      <c r="L67" s="3" t="s">
        <v>34</v>
      </c>
    </row>
    <row r="68">
      <c r="A68" s="2">
        <v>67.0</v>
      </c>
      <c r="B68" s="3" t="s">
        <v>361</v>
      </c>
      <c r="C68" s="2" t="s">
        <v>437</v>
      </c>
      <c r="D68" s="2" t="s">
        <v>438</v>
      </c>
      <c r="E68" s="2" t="s">
        <v>439</v>
      </c>
      <c r="F68" s="2">
        <v>2012.0</v>
      </c>
      <c r="G68" s="2">
        <v>68.0</v>
      </c>
      <c r="H68" s="2">
        <v>1537.0</v>
      </c>
      <c r="I68" s="2">
        <v>1545.0</v>
      </c>
      <c r="J68" s="2">
        <v>7.0</v>
      </c>
      <c r="K68" s="3" t="s">
        <v>238</v>
      </c>
      <c r="L68" s="3" t="s">
        <v>240</v>
      </c>
    </row>
    <row r="69">
      <c r="A69" s="2">
        <v>68.0</v>
      </c>
      <c r="B69" s="3" t="s">
        <v>361</v>
      </c>
      <c r="C69" s="2" t="s">
        <v>243</v>
      </c>
      <c r="D69" s="2" t="s">
        <v>244</v>
      </c>
      <c r="E69" s="2" t="s">
        <v>28</v>
      </c>
      <c r="F69" s="2">
        <v>2013.0</v>
      </c>
      <c r="G69" s="2">
        <v>16.0</v>
      </c>
      <c r="H69" s="2">
        <v>821.0</v>
      </c>
      <c r="I69" s="2">
        <v>833.0</v>
      </c>
      <c r="J69" s="2">
        <v>6.0</v>
      </c>
      <c r="K69" s="3" t="s">
        <v>41</v>
      </c>
    </row>
    <row r="70">
      <c r="A70" s="2">
        <v>69.0</v>
      </c>
      <c r="B70" s="3" t="s">
        <v>361</v>
      </c>
      <c r="C70" s="2" t="s">
        <v>449</v>
      </c>
      <c r="D70" s="2" t="s">
        <v>450</v>
      </c>
      <c r="E70" s="2" t="s">
        <v>83</v>
      </c>
      <c r="F70" s="2">
        <v>2010.0</v>
      </c>
      <c r="G70" s="2">
        <v>164.0</v>
      </c>
      <c r="H70" s="2">
        <v>1049.0</v>
      </c>
      <c r="I70" s="2">
        <v>1059.0</v>
      </c>
      <c r="J70" s="2">
        <v>6.0</v>
      </c>
      <c r="K70" s="3" t="s">
        <v>41</v>
      </c>
    </row>
    <row r="71">
      <c r="A71" s="2">
        <v>70.0</v>
      </c>
      <c r="B71" s="3" t="s">
        <v>361</v>
      </c>
      <c r="C71" s="2" t="s">
        <v>451</v>
      </c>
      <c r="D71" s="2" t="s">
        <v>452</v>
      </c>
      <c r="E71" s="2" t="s">
        <v>215</v>
      </c>
      <c r="F71" s="2">
        <v>2012.0</v>
      </c>
      <c r="G71" s="2">
        <v>14.0</v>
      </c>
      <c r="H71" s="2">
        <v>1515.0</v>
      </c>
      <c r="I71" s="2">
        <v>1529.0</v>
      </c>
      <c r="J71" s="2">
        <v>5.0</v>
      </c>
      <c r="K71" s="3" t="s">
        <v>41</v>
      </c>
    </row>
    <row r="72">
      <c r="A72" s="2">
        <v>71.0</v>
      </c>
      <c r="B72" s="3" t="s">
        <v>361</v>
      </c>
      <c r="C72" s="2" t="s">
        <v>274</v>
      </c>
      <c r="D72" s="2" t="s">
        <v>275</v>
      </c>
      <c r="E72" s="2" t="s">
        <v>138</v>
      </c>
      <c r="F72" s="2">
        <v>2006.0</v>
      </c>
      <c r="G72" s="2">
        <v>7.0</v>
      </c>
      <c r="H72" s="2">
        <v>215.0</v>
      </c>
      <c r="I72" s="2">
        <v>223.0</v>
      </c>
      <c r="J72" s="2">
        <v>5.0</v>
      </c>
      <c r="K72" s="3" t="s">
        <v>41</v>
      </c>
    </row>
    <row r="73">
      <c r="A73" s="2">
        <v>72.0</v>
      </c>
      <c r="B73" s="3" t="s">
        <v>361</v>
      </c>
      <c r="C73" s="2" t="s">
        <v>455</v>
      </c>
      <c r="D73" s="2" t="s">
        <v>456</v>
      </c>
      <c r="E73" s="2" t="s">
        <v>403</v>
      </c>
      <c r="F73" s="2">
        <v>2013.0</v>
      </c>
      <c r="G73" s="2">
        <v>160.0</v>
      </c>
      <c r="H73" s="2">
        <v>1529.0</v>
      </c>
      <c r="I73" s="2">
        <v>1541.0</v>
      </c>
      <c r="J73" s="2">
        <v>4.0</v>
      </c>
      <c r="K73" s="3" t="s">
        <v>41</v>
      </c>
    </row>
    <row r="74">
      <c r="A74" s="2">
        <v>73.0</v>
      </c>
      <c r="B74" s="3" t="s">
        <v>361</v>
      </c>
      <c r="C74" s="2" t="s">
        <v>459</v>
      </c>
      <c r="D74" s="2" t="s">
        <v>460</v>
      </c>
      <c r="E74" s="2" t="s">
        <v>461</v>
      </c>
      <c r="F74" s="2">
        <v>2012.0</v>
      </c>
      <c r="G74" s="2">
        <v>27.0</v>
      </c>
      <c r="H74" s="2">
        <v>369.0</v>
      </c>
      <c r="I74" s="2">
        <v>376.0</v>
      </c>
      <c r="J74" s="2">
        <v>4.0</v>
      </c>
      <c r="K74" s="3" t="s">
        <v>41</v>
      </c>
    </row>
    <row r="75">
      <c r="A75" s="2">
        <v>74.0</v>
      </c>
      <c r="B75" s="3" t="s">
        <v>361</v>
      </c>
      <c r="C75" s="2" t="s">
        <v>463</v>
      </c>
      <c r="D75" s="2" t="s">
        <v>464</v>
      </c>
      <c r="E75" s="2" t="s">
        <v>376</v>
      </c>
      <c r="F75" s="2">
        <v>2014.0</v>
      </c>
      <c r="G75" s="2">
        <v>83.0</v>
      </c>
      <c r="H75" s="2">
        <v>296.0</v>
      </c>
      <c r="I75" s="2">
        <v>305.0</v>
      </c>
      <c r="J75" s="2">
        <v>3.0</v>
      </c>
    </row>
    <row r="76">
      <c r="A76" s="2">
        <v>75.0</v>
      </c>
      <c r="B76" s="3" t="s">
        <v>361</v>
      </c>
      <c r="C76" s="2" t="s">
        <v>466</v>
      </c>
      <c r="D76" s="2" t="s">
        <v>468</v>
      </c>
      <c r="E76" s="2" t="s">
        <v>215</v>
      </c>
      <c r="F76" s="2">
        <v>2014.0</v>
      </c>
      <c r="G76" s="2">
        <v>16.0</v>
      </c>
      <c r="H76" s="2">
        <v>1185.0</v>
      </c>
      <c r="I76" s="2">
        <v>1196.0</v>
      </c>
      <c r="J76" s="2">
        <v>2.0</v>
      </c>
      <c r="K76" s="3" t="s">
        <v>29</v>
      </c>
      <c r="L76" s="3" t="s">
        <v>34</v>
      </c>
    </row>
    <row r="77">
      <c r="A77" s="2">
        <v>76.0</v>
      </c>
      <c r="B77" s="3" t="s">
        <v>361</v>
      </c>
      <c r="C77" s="2" t="s">
        <v>472</v>
      </c>
      <c r="D77" s="2" t="s">
        <v>473</v>
      </c>
      <c r="E77" s="2" t="s">
        <v>475</v>
      </c>
      <c r="F77" s="2">
        <v>2014.0</v>
      </c>
      <c r="G77" s="2">
        <v>39.0</v>
      </c>
      <c r="H77" s="2">
        <v>1.0</v>
      </c>
      <c r="I77" s="2">
        <v>16.0</v>
      </c>
      <c r="J77" s="2">
        <v>2.0</v>
      </c>
    </row>
    <row r="78">
      <c r="A78" s="2">
        <v>77.0</v>
      </c>
      <c r="B78" s="3" t="s">
        <v>361</v>
      </c>
      <c r="C78" s="2" t="s">
        <v>476</v>
      </c>
      <c r="D78" s="2" t="s">
        <v>478</v>
      </c>
      <c r="E78" s="2" t="s">
        <v>479</v>
      </c>
      <c r="F78" s="2">
        <v>1964.0</v>
      </c>
      <c r="G78" s="2">
        <v>19.0</v>
      </c>
      <c r="H78" s="2">
        <v>473.0</v>
      </c>
      <c r="I78" s="2">
        <v>518.0</v>
      </c>
      <c r="J78" s="2">
        <v>2.0</v>
      </c>
      <c r="K78" s="3" t="s">
        <v>41</v>
      </c>
    </row>
    <row r="79">
      <c r="A79" s="2">
        <v>78.0</v>
      </c>
      <c r="B79" s="3" t="s">
        <v>361</v>
      </c>
      <c r="C79" s="2" t="s">
        <v>483</v>
      </c>
      <c r="D79" s="2" t="s">
        <v>485</v>
      </c>
      <c r="E79" s="2" t="s">
        <v>40</v>
      </c>
      <c r="F79" s="2">
        <v>2014.0</v>
      </c>
      <c r="G79" s="2">
        <v>95.0</v>
      </c>
      <c r="H79" s="2">
        <v>1759.0</v>
      </c>
      <c r="I79" s="2">
        <v>1769.0</v>
      </c>
      <c r="J79" s="2">
        <v>1.0</v>
      </c>
      <c r="K79" s="3"/>
    </row>
    <row r="80">
      <c r="A80" s="2">
        <v>79.0</v>
      </c>
      <c r="B80" s="3" t="s">
        <v>361</v>
      </c>
      <c r="C80" s="2" t="s">
        <v>487</v>
      </c>
      <c r="D80" s="2" t="s">
        <v>488</v>
      </c>
      <c r="E80" s="2" t="s">
        <v>409</v>
      </c>
      <c r="F80" s="2">
        <v>2014.0</v>
      </c>
      <c r="G80" s="2">
        <v>9.0</v>
      </c>
      <c r="H80" s="7"/>
      <c r="I80" s="7"/>
      <c r="J80" s="2">
        <v>0.0</v>
      </c>
      <c r="K80" s="3" t="s">
        <v>41</v>
      </c>
    </row>
    <row r="81">
      <c r="A81" s="2">
        <v>80.0</v>
      </c>
      <c r="B81" s="3" t="s">
        <v>361</v>
      </c>
      <c r="C81" s="2" t="s">
        <v>492</v>
      </c>
      <c r="D81" s="2" t="s">
        <v>493</v>
      </c>
      <c r="E81" s="2" t="s">
        <v>289</v>
      </c>
      <c r="F81" s="2">
        <v>2014.0</v>
      </c>
      <c r="G81" s="2">
        <v>102.0</v>
      </c>
      <c r="H81" s="2">
        <v>1258.0</v>
      </c>
      <c r="I81" s="2">
        <v>1265.0</v>
      </c>
      <c r="J81" s="2">
        <v>0.0</v>
      </c>
      <c r="K81" s="3" t="s">
        <v>41</v>
      </c>
    </row>
    <row r="82">
      <c r="A82" s="2">
        <v>81.0</v>
      </c>
      <c r="B82" s="3" t="s">
        <v>361</v>
      </c>
      <c r="C82" s="2" t="s">
        <v>494</v>
      </c>
      <c r="D82" s="2" t="s">
        <v>495</v>
      </c>
      <c r="E82" s="2" t="s">
        <v>83</v>
      </c>
      <c r="F82" s="2">
        <v>2014.0</v>
      </c>
      <c r="G82" s="2">
        <v>175.0</v>
      </c>
      <c r="H82" s="2">
        <v>73.0</v>
      </c>
      <c r="I82" s="2">
        <v>84.0</v>
      </c>
      <c r="J82" s="2">
        <v>0.0</v>
      </c>
      <c r="K82" s="3" t="s">
        <v>41</v>
      </c>
    </row>
    <row r="83">
      <c r="A83" s="2">
        <v>82.0</v>
      </c>
      <c r="B83" s="3" t="s">
        <v>361</v>
      </c>
      <c r="C83" s="2" t="s">
        <v>496</v>
      </c>
      <c r="D83" s="2" t="s">
        <v>497</v>
      </c>
      <c r="E83" s="2" t="s">
        <v>498</v>
      </c>
      <c r="F83" s="2">
        <v>2014.0</v>
      </c>
      <c r="G83" s="2">
        <v>12.0</v>
      </c>
      <c r="H83" s="2">
        <v>105.0</v>
      </c>
      <c r="I83" s="2">
        <v>116.0</v>
      </c>
      <c r="J83" s="2">
        <v>0.0</v>
      </c>
      <c r="K83" s="3" t="s">
        <v>41</v>
      </c>
    </row>
    <row r="84">
      <c r="A84" s="2">
        <v>83.0</v>
      </c>
      <c r="B84" s="3" t="s">
        <v>361</v>
      </c>
      <c r="C84" s="2" t="s">
        <v>499</v>
      </c>
      <c r="D84" s="2" t="s">
        <v>500</v>
      </c>
      <c r="E84" s="2" t="s">
        <v>383</v>
      </c>
      <c r="F84" s="2">
        <v>2014.0</v>
      </c>
      <c r="G84" s="2">
        <v>506.0</v>
      </c>
      <c r="H84" s="2">
        <v>163.0</v>
      </c>
      <c r="I84" s="2" t="s">
        <v>501</v>
      </c>
      <c r="J84" s="2">
        <v>0.0</v>
      </c>
    </row>
    <row r="85">
      <c r="A85" s="2">
        <v>84.0</v>
      </c>
      <c r="B85" s="3" t="s">
        <v>361</v>
      </c>
      <c r="C85" s="2" t="s">
        <v>502</v>
      </c>
      <c r="D85" s="2" t="s">
        <v>503</v>
      </c>
      <c r="E85" s="2" t="s">
        <v>504</v>
      </c>
      <c r="F85" s="2">
        <v>2014.0</v>
      </c>
      <c r="G85" s="7"/>
      <c r="H85" s="2">
        <v>173.0</v>
      </c>
      <c r="I85" s="2">
        <v>184.0</v>
      </c>
      <c r="J85" s="2">
        <v>0.0</v>
      </c>
    </row>
    <row r="86">
      <c r="A86" s="2">
        <v>85.0</v>
      </c>
      <c r="B86" s="3" t="s">
        <v>361</v>
      </c>
      <c r="C86" s="2" t="s">
        <v>346</v>
      </c>
      <c r="D86" s="2" t="s">
        <v>349</v>
      </c>
      <c r="E86" s="2" t="s">
        <v>350</v>
      </c>
      <c r="F86" s="2">
        <v>2003.0</v>
      </c>
      <c r="G86" s="2">
        <v>88.0</v>
      </c>
      <c r="H86" s="2">
        <v>95.0</v>
      </c>
      <c r="I86" s="7"/>
      <c r="J86" s="2">
        <v>0.0</v>
      </c>
    </row>
    <row r="87">
      <c r="A87" s="2">
        <v>86.0</v>
      </c>
      <c r="B87" s="3" t="s">
        <v>361</v>
      </c>
      <c r="C87" s="2" t="s">
        <v>505</v>
      </c>
      <c r="D87" s="2" t="s">
        <v>506</v>
      </c>
      <c r="E87" s="2" t="s">
        <v>507</v>
      </c>
      <c r="F87" s="2">
        <v>1994.0</v>
      </c>
      <c r="G87" s="2">
        <v>0.0</v>
      </c>
      <c r="H87" s="2">
        <v>103.0</v>
      </c>
      <c r="I87" s="2">
        <v>122.0</v>
      </c>
      <c r="J87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3" max="3" width="42.29"/>
    <col customWidth="1" min="4" max="5" width="39.43"/>
    <col customWidth="1" min="6" max="6" width="46.14"/>
    <col customWidth="1" min="7" max="7" width="32.86"/>
    <col customWidth="1" min="8" max="8" width="10.57"/>
    <col customWidth="1" min="9" max="9" width="28.29"/>
    <col customWidth="1" min="10" max="12" width="34.43"/>
    <col customWidth="1" min="13" max="13" width="51.57"/>
    <col customWidth="1" min="14" max="14" width="41.14"/>
    <col customWidth="1" min="15" max="15" width="39.29"/>
    <col customWidth="1" min="19" max="19" width="43.29"/>
    <col customWidth="1" min="20" max="20" width="29.14"/>
    <col customWidth="1" min="21" max="21" width="45.86"/>
  </cols>
  <sheetData>
    <row r="1">
      <c r="A1" s="1" t="s">
        <v>0</v>
      </c>
      <c r="B1" s="1" t="s">
        <v>12</v>
      </c>
      <c r="C1" s="1" t="s">
        <v>14</v>
      </c>
      <c r="D1" s="1" t="s">
        <v>16</v>
      </c>
      <c r="E1" s="1" t="s">
        <v>18</v>
      </c>
      <c r="F1" s="1" t="s">
        <v>19</v>
      </c>
      <c r="G1" s="4" t="s">
        <v>21</v>
      </c>
      <c r="H1" s="1" t="s">
        <v>1</v>
      </c>
      <c r="I1" s="1" t="s">
        <v>2</v>
      </c>
      <c r="J1" s="1" t="s">
        <v>47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</row>
    <row r="2">
      <c r="A2" s="2"/>
      <c r="B2" s="3" t="s">
        <v>60</v>
      </c>
      <c r="C2" s="3" t="s">
        <v>62</v>
      </c>
      <c r="D2" s="3" t="s">
        <v>64</v>
      </c>
      <c r="E2" s="3" t="s">
        <v>65</v>
      </c>
      <c r="F2" s="3" t="s">
        <v>67</v>
      </c>
      <c r="G2" s="3"/>
      <c r="H2" s="3" t="s">
        <v>68</v>
      </c>
      <c r="I2" s="3"/>
      <c r="J2" s="3" t="s">
        <v>70</v>
      </c>
      <c r="K2" s="3" t="s">
        <v>71</v>
      </c>
      <c r="L2" s="3" t="s">
        <v>73</v>
      </c>
      <c r="M2" s="3" t="s">
        <v>74</v>
      </c>
      <c r="N2" s="3" t="s">
        <v>75</v>
      </c>
      <c r="R2" s="3" t="s">
        <v>76</v>
      </c>
      <c r="S2" s="3" t="s">
        <v>77</v>
      </c>
      <c r="T2" s="3" t="s">
        <v>78</v>
      </c>
      <c r="U2" s="3" t="s">
        <v>79</v>
      </c>
    </row>
    <row r="3">
      <c r="A3" s="2">
        <v>1.0</v>
      </c>
      <c r="B3" s="5" t="s">
        <v>80</v>
      </c>
      <c r="N3" s="3"/>
    </row>
    <row r="4" hidden="1">
      <c r="A4" s="2">
        <v>2.0</v>
      </c>
    </row>
    <row r="5" hidden="1">
      <c r="A5" s="2">
        <v>3.0</v>
      </c>
    </row>
    <row r="6">
      <c r="A6" s="2">
        <v>4.0</v>
      </c>
      <c r="B6" s="3" t="s">
        <v>91</v>
      </c>
      <c r="C6" s="3" t="s">
        <v>92</v>
      </c>
      <c r="D6" s="3" t="s">
        <v>93</v>
      </c>
      <c r="F6" s="3" t="s">
        <v>94</v>
      </c>
      <c r="G6" s="3" t="s">
        <v>104</v>
      </c>
      <c r="J6" s="3"/>
      <c r="K6" s="3" t="s">
        <v>106</v>
      </c>
      <c r="L6" s="3">
        <v>2.0</v>
      </c>
      <c r="M6" s="3">
        <v>3.0</v>
      </c>
      <c r="N6" s="3" t="s">
        <v>107</v>
      </c>
      <c r="O6" s="3" t="s">
        <v>108</v>
      </c>
      <c r="P6" s="3" t="s">
        <v>109</v>
      </c>
      <c r="Q6" s="3" t="s">
        <v>110</v>
      </c>
      <c r="R6" s="3" t="s">
        <v>104</v>
      </c>
      <c r="S6" s="3" t="s">
        <v>111</v>
      </c>
      <c r="U6" s="3" t="s">
        <v>112</v>
      </c>
    </row>
    <row r="7" hidden="1">
      <c r="A7" s="2">
        <v>5.0</v>
      </c>
    </row>
    <row r="8" hidden="1">
      <c r="A8" s="2">
        <v>6.0</v>
      </c>
      <c r="F8" s="3" t="s">
        <v>113</v>
      </c>
    </row>
    <row r="9" hidden="1">
      <c r="A9" s="2">
        <v>7.0</v>
      </c>
    </row>
    <row r="10">
      <c r="A10" s="2">
        <v>8.0</v>
      </c>
      <c r="B10" s="3" t="s">
        <v>118</v>
      </c>
      <c r="C10" s="3" t="s">
        <v>119</v>
      </c>
      <c r="E10" s="3" t="s">
        <v>120</v>
      </c>
      <c r="F10" s="3" t="s">
        <v>121</v>
      </c>
      <c r="G10" s="3" t="s">
        <v>122</v>
      </c>
      <c r="H10" s="3" t="s">
        <v>124</v>
      </c>
      <c r="I10" s="3" t="s">
        <v>85</v>
      </c>
      <c r="J10" s="3" t="s">
        <v>63</v>
      </c>
      <c r="K10" s="3" t="s">
        <v>128</v>
      </c>
      <c r="N10" s="3" t="s">
        <v>107</v>
      </c>
      <c r="O10" s="3" t="s">
        <v>129</v>
      </c>
      <c r="P10" s="3" t="s">
        <v>130</v>
      </c>
      <c r="Q10" s="3" t="s">
        <v>131</v>
      </c>
      <c r="R10" s="3" t="s">
        <v>41</v>
      </c>
    </row>
    <row r="11" hidden="1">
      <c r="A11" s="2">
        <v>9.0</v>
      </c>
    </row>
    <row r="12" hidden="1">
      <c r="A12" s="2">
        <v>10.0</v>
      </c>
    </row>
    <row r="13" hidden="1">
      <c r="A13" s="2">
        <v>11.0</v>
      </c>
      <c r="F13" s="3" t="s">
        <v>143</v>
      </c>
      <c r="N13" s="3" t="s">
        <v>144</v>
      </c>
      <c r="P13" s="3" t="s">
        <v>145</v>
      </c>
      <c r="Q13" s="3" t="s">
        <v>146</v>
      </c>
      <c r="R13" s="3" t="s">
        <v>41</v>
      </c>
    </row>
    <row r="14">
      <c r="A14" s="2">
        <v>12.0</v>
      </c>
      <c r="B14" s="3" t="s">
        <v>149</v>
      </c>
      <c r="C14" s="3" t="s">
        <v>92</v>
      </c>
      <c r="D14" s="3" t="s">
        <v>93</v>
      </c>
    </row>
    <row r="15">
      <c r="A15" s="2">
        <v>13.0</v>
      </c>
      <c r="B15" s="3" t="s">
        <v>91</v>
      </c>
      <c r="C15" s="3" t="s">
        <v>156</v>
      </c>
      <c r="D15" s="3" t="s">
        <v>93</v>
      </c>
      <c r="E15" s="3" t="s">
        <v>157</v>
      </c>
      <c r="F15" s="3" t="s">
        <v>161</v>
      </c>
      <c r="N15" s="3" t="s">
        <v>162</v>
      </c>
      <c r="O15" s="3" t="s">
        <v>163</v>
      </c>
      <c r="P15" s="3" t="s">
        <v>157</v>
      </c>
      <c r="Q15" s="3" t="s">
        <v>157</v>
      </c>
      <c r="R15" s="3" t="s">
        <v>29</v>
      </c>
      <c r="S15" s="3" t="s">
        <v>164</v>
      </c>
    </row>
    <row r="16">
      <c r="A16" s="2">
        <v>14.0</v>
      </c>
      <c r="B16" s="3" t="s">
        <v>91</v>
      </c>
      <c r="C16" s="3" t="s">
        <v>156</v>
      </c>
      <c r="D16" s="3" t="s">
        <v>93</v>
      </c>
      <c r="E16" s="3" t="s">
        <v>169</v>
      </c>
      <c r="F16" s="3" t="s">
        <v>161</v>
      </c>
      <c r="G16" s="3" t="s">
        <v>104</v>
      </c>
      <c r="H16" s="3" t="s">
        <v>61</v>
      </c>
      <c r="I16" s="3" t="s">
        <v>90</v>
      </c>
      <c r="J16" s="3" t="s">
        <v>63</v>
      </c>
      <c r="K16" s="3" t="s">
        <v>181</v>
      </c>
      <c r="L16" s="3">
        <v>8.0</v>
      </c>
      <c r="M16" s="3">
        <v>9.0</v>
      </c>
      <c r="N16" s="3" t="s">
        <v>107</v>
      </c>
      <c r="O16" s="3" t="s">
        <v>186</v>
      </c>
      <c r="P16" s="6" t="s">
        <v>188</v>
      </c>
      <c r="Q16" s="3" t="s">
        <v>195</v>
      </c>
      <c r="R16" s="3" t="s">
        <v>41</v>
      </c>
    </row>
    <row r="17">
      <c r="A17" s="2">
        <v>15.0</v>
      </c>
      <c r="B17" s="3" t="s">
        <v>149</v>
      </c>
      <c r="C17" s="3" t="s">
        <v>198</v>
      </c>
      <c r="D17" s="3" t="s">
        <v>93</v>
      </c>
      <c r="E17" s="3" t="s">
        <v>72</v>
      </c>
      <c r="F17" s="3" t="s">
        <v>161</v>
      </c>
      <c r="G17" s="3" t="s">
        <v>200</v>
      </c>
      <c r="M17" s="3">
        <v>4.0</v>
      </c>
      <c r="N17" s="3" t="s">
        <v>203</v>
      </c>
      <c r="O17" s="3" t="s">
        <v>205</v>
      </c>
      <c r="P17" s="3" t="s">
        <v>206</v>
      </c>
      <c r="Q17" s="3" t="s">
        <v>207</v>
      </c>
      <c r="R17" s="3" t="s">
        <v>29</v>
      </c>
      <c r="S17" s="3" t="s">
        <v>209</v>
      </c>
      <c r="T17" s="3" t="s">
        <v>210</v>
      </c>
      <c r="U17" s="3" t="s">
        <v>211</v>
      </c>
    </row>
    <row r="18">
      <c r="A18" s="2">
        <v>16.0</v>
      </c>
      <c r="B18" s="3" t="s">
        <v>91</v>
      </c>
      <c r="C18" s="3" t="s">
        <v>156</v>
      </c>
      <c r="D18" s="3" t="s">
        <v>93</v>
      </c>
      <c r="E18" s="3" t="s">
        <v>214</v>
      </c>
      <c r="F18" s="3" t="s">
        <v>216</v>
      </c>
      <c r="G18" s="3" t="s">
        <v>217</v>
      </c>
      <c r="H18" s="3" t="s">
        <v>72</v>
      </c>
      <c r="I18" s="3" t="s">
        <v>72</v>
      </c>
      <c r="J18" s="3"/>
      <c r="K18" s="3" t="s">
        <v>219</v>
      </c>
      <c r="L18" s="3" t="s">
        <v>220</v>
      </c>
      <c r="M18" s="3" t="s">
        <v>220</v>
      </c>
      <c r="N18" s="3" t="s">
        <v>107</v>
      </c>
      <c r="O18" s="3" t="s">
        <v>221</v>
      </c>
      <c r="P18" s="3" t="s">
        <v>223</v>
      </c>
      <c r="Q18" s="3" t="s">
        <v>225</v>
      </c>
      <c r="R18" s="3" t="s">
        <v>41</v>
      </c>
      <c r="T18" s="3"/>
      <c r="U18" s="3" t="s">
        <v>227</v>
      </c>
    </row>
    <row r="19">
      <c r="A19" s="2">
        <v>17.0</v>
      </c>
      <c r="B19" s="3" t="s">
        <v>91</v>
      </c>
      <c r="C19" s="3" t="s">
        <v>92</v>
      </c>
      <c r="D19" s="3" t="s">
        <v>93</v>
      </c>
      <c r="E19" s="3" t="s">
        <v>230</v>
      </c>
      <c r="F19" s="3" t="s">
        <v>232</v>
      </c>
      <c r="G19" s="3" t="s">
        <v>234</v>
      </c>
      <c r="K19" s="3" t="s">
        <v>236</v>
      </c>
      <c r="M19" s="3">
        <v>3.0</v>
      </c>
      <c r="N19" s="3" t="s">
        <v>107</v>
      </c>
      <c r="O19" s="3" t="s">
        <v>237</v>
      </c>
      <c r="P19" s="3" t="s">
        <v>239</v>
      </c>
      <c r="Q19" s="3" t="s">
        <v>241</v>
      </c>
      <c r="R19" s="3" t="s">
        <v>29</v>
      </c>
      <c r="S19" s="3" t="s">
        <v>242</v>
      </c>
    </row>
    <row r="20" hidden="1">
      <c r="A20" s="2">
        <v>18.0</v>
      </c>
      <c r="T20" s="3" t="s">
        <v>245</v>
      </c>
    </row>
    <row r="21">
      <c r="A21" s="2">
        <v>19.0</v>
      </c>
      <c r="B21" s="3" t="s">
        <v>246</v>
      </c>
      <c r="C21" s="3" t="s">
        <v>247</v>
      </c>
      <c r="D21" s="3" t="s">
        <v>93</v>
      </c>
      <c r="E21" s="3" t="s">
        <v>249</v>
      </c>
      <c r="F21" s="3" t="s">
        <v>161</v>
      </c>
      <c r="G21" s="3" t="s">
        <v>104</v>
      </c>
      <c r="N21" s="3" t="s">
        <v>107</v>
      </c>
    </row>
    <row r="22">
      <c r="A22" s="2">
        <v>20.0</v>
      </c>
      <c r="B22" s="3" t="s">
        <v>149</v>
      </c>
      <c r="C22" s="3" t="s">
        <v>252</v>
      </c>
      <c r="D22" s="3" t="s">
        <v>93</v>
      </c>
      <c r="E22" s="3" t="s">
        <v>255</v>
      </c>
      <c r="F22" s="3" t="s">
        <v>161</v>
      </c>
      <c r="G22" s="3" t="s">
        <v>104</v>
      </c>
      <c r="N22" s="3" t="s">
        <v>257</v>
      </c>
      <c r="O22" s="3" t="s">
        <v>258</v>
      </c>
      <c r="P22" s="3" t="s">
        <v>259</v>
      </c>
      <c r="Q22" s="3" t="s">
        <v>260</v>
      </c>
      <c r="R22" s="3" t="s">
        <v>29</v>
      </c>
      <c r="S22" s="3" t="s">
        <v>261</v>
      </c>
    </row>
    <row r="23">
      <c r="A23" s="2">
        <v>21.0</v>
      </c>
      <c r="B23" s="3" t="s">
        <v>264</v>
      </c>
      <c r="C23" s="3" t="s">
        <v>252</v>
      </c>
      <c r="D23" s="3" t="s">
        <v>93</v>
      </c>
      <c r="E23" s="3" t="s">
        <v>265</v>
      </c>
      <c r="F23" s="3" t="s">
        <v>161</v>
      </c>
      <c r="G23" s="3" t="s">
        <v>104</v>
      </c>
      <c r="H23" s="3" t="s">
        <v>84</v>
      </c>
      <c r="I23" s="3" t="s">
        <v>85</v>
      </c>
      <c r="J23" s="3" t="s">
        <v>63</v>
      </c>
      <c r="K23" s="3" t="s">
        <v>268</v>
      </c>
      <c r="L23" s="3">
        <v>2.0</v>
      </c>
      <c r="M23" s="3">
        <v>3.0</v>
      </c>
      <c r="N23" s="3" t="s">
        <v>270</v>
      </c>
      <c r="P23" s="3" t="s">
        <v>271</v>
      </c>
      <c r="Q23" s="3" t="s">
        <v>272</v>
      </c>
      <c r="R23" s="3" t="s">
        <v>29</v>
      </c>
      <c r="S23" s="3" t="s">
        <v>273</v>
      </c>
    </row>
    <row r="24" hidden="1">
      <c r="A24" s="2">
        <v>22.0</v>
      </c>
    </row>
    <row r="25" hidden="1">
      <c r="A25" s="2">
        <v>23.0</v>
      </c>
    </row>
    <row r="26" hidden="1">
      <c r="A26" s="2">
        <v>24.0</v>
      </c>
      <c r="F26" s="3" t="s">
        <v>161</v>
      </c>
    </row>
    <row r="27">
      <c r="A27" s="2">
        <v>25.1</v>
      </c>
      <c r="B27" s="3" t="s">
        <v>91</v>
      </c>
      <c r="C27" s="3" t="s">
        <v>279</v>
      </c>
      <c r="D27" s="3" t="s">
        <v>93</v>
      </c>
      <c r="E27" s="3" t="s">
        <v>280</v>
      </c>
      <c r="F27" s="3" t="s">
        <v>161</v>
      </c>
      <c r="G27" s="3" t="s">
        <v>281</v>
      </c>
      <c r="H27" s="3" t="s">
        <v>282</v>
      </c>
      <c r="I27" s="3" t="s">
        <v>90</v>
      </c>
      <c r="J27" s="3" t="s">
        <v>63</v>
      </c>
      <c r="K27" s="3" t="s">
        <v>268</v>
      </c>
      <c r="L27" s="3">
        <v>3.0</v>
      </c>
      <c r="M27" s="3">
        <v>6.0</v>
      </c>
      <c r="N27" s="3" t="s">
        <v>283</v>
      </c>
      <c r="O27" s="3" t="s">
        <v>285</v>
      </c>
      <c r="P27" s="3" t="s">
        <v>286</v>
      </c>
      <c r="Q27" s="3" t="s">
        <v>288</v>
      </c>
      <c r="R27" s="3" t="s">
        <v>29</v>
      </c>
      <c r="S27" s="3" t="s">
        <v>290</v>
      </c>
    </row>
    <row r="28">
      <c r="A28" s="2">
        <v>25.2</v>
      </c>
      <c r="B28" s="3" t="s">
        <v>91</v>
      </c>
      <c r="C28" s="3" t="s">
        <v>279</v>
      </c>
      <c r="D28" s="3" t="s">
        <v>93</v>
      </c>
      <c r="E28" s="3" t="s">
        <v>291</v>
      </c>
      <c r="F28" s="3" t="s">
        <v>161</v>
      </c>
      <c r="G28" s="3"/>
      <c r="H28" s="3" t="s">
        <v>292</v>
      </c>
      <c r="I28" s="3" t="s">
        <v>90</v>
      </c>
      <c r="J28" s="3" t="s">
        <v>63</v>
      </c>
      <c r="K28" s="3" t="s">
        <v>268</v>
      </c>
      <c r="L28" s="3"/>
      <c r="M28" s="3"/>
      <c r="N28" s="3"/>
      <c r="O28" s="3"/>
      <c r="P28" s="3"/>
      <c r="Q28" s="3"/>
      <c r="R28" s="3"/>
      <c r="S28" s="3"/>
    </row>
    <row r="29">
      <c r="A29" s="2">
        <v>25.3</v>
      </c>
      <c r="B29" s="3" t="s">
        <v>91</v>
      </c>
      <c r="C29" s="3" t="s">
        <v>279</v>
      </c>
      <c r="D29" s="3" t="s">
        <v>93</v>
      </c>
      <c r="E29" s="3" t="s">
        <v>296</v>
      </c>
      <c r="F29" s="3" t="s">
        <v>161</v>
      </c>
      <c r="G29" s="3"/>
      <c r="H29" s="3" t="s">
        <v>297</v>
      </c>
      <c r="I29" s="3" t="s">
        <v>90</v>
      </c>
      <c r="J29" s="3" t="s">
        <v>298</v>
      </c>
      <c r="K29" s="3" t="s">
        <v>268</v>
      </c>
      <c r="L29" s="3"/>
      <c r="M29" s="3"/>
      <c r="N29" s="3"/>
      <c r="O29" s="3"/>
      <c r="P29" s="3"/>
      <c r="Q29" s="3"/>
      <c r="R29" s="3"/>
      <c r="S29" s="3"/>
    </row>
    <row r="30">
      <c r="A30" s="2">
        <v>26.0</v>
      </c>
      <c r="B30" s="3" t="s">
        <v>91</v>
      </c>
      <c r="C30" s="3" t="s">
        <v>279</v>
      </c>
      <c r="D30" s="3" t="s">
        <v>93</v>
      </c>
      <c r="E30" s="3" t="s">
        <v>303</v>
      </c>
      <c r="F30" s="3" t="s">
        <v>161</v>
      </c>
      <c r="G30" s="3" t="s">
        <v>304</v>
      </c>
      <c r="H30" s="3" t="s">
        <v>95</v>
      </c>
      <c r="I30" s="3" t="s">
        <v>96</v>
      </c>
      <c r="J30" s="3" t="s">
        <v>307</v>
      </c>
      <c r="K30" s="3" t="s">
        <v>268</v>
      </c>
      <c r="L30" s="3">
        <v>2.0</v>
      </c>
      <c r="M30" s="3">
        <v>3.0</v>
      </c>
      <c r="N30" s="3" t="s">
        <v>308</v>
      </c>
      <c r="O30" s="3" t="s">
        <v>285</v>
      </c>
      <c r="P30" s="3" t="s">
        <v>309</v>
      </c>
      <c r="Q30" s="3" t="s">
        <v>310</v>
      </c>
      <c r="R30" s="3" t="s">
        <v>29</v>
      </c>
      <c r="S30" s="3" t="s">
        <v>312</v>
      </c>
    </row>
    <row r="31">
      <c r="A31" s="2">
        <v>27.0</v>
      </c>
      <c r="B31" s="3" t="s">
        <v>314</v>
      </c>
      <c r="C31" s="3" t="s">
        <v>315</v>
      </c>
      <c r="D31" s="3" t="s">
        <v>93</v>
      </c>
      <c r="E31" s="3" t="s">
        <v>72</v>
      </c>
      <c r="F31" s="3" t="s">
        <v>161</v>
      </c>
      <c r="G31" s="3" t="s">
        <v>104</v>
      </c>
      <c r="H31" s="3" t="s">
        <v>99</v>
      </c>
      <c r="I31" s="3" t="s">
        <v>90</v>
      </c>
      <c r="J31" s="3" t="s">
        <v>63</v>
      </c>
      <c r="K31" s="3" t="s">
        <v>317</v>
      </c>
      <c r="O31" s="3" t="s">
        <v>319</v>
      </c>
      <c r="P31" s="3" t="s">
        <v>320</v>
      </c>
      <c r="Q31" s="6" t="s">
        <v>321</v>
      </c>
      <c r="R31" s="3" t="s">
        <v>41</v>
      </c>
    </row>
    <row r="32">
      <c r="A32" s="2">
        <v>28.0</v>
      </c>
      <c r="B32" s="3" t="s">
        <v>91</v>
      </c>
      <c r="C32" s="3" t="s">
        <v>322</v>
      </c>
      <c r="D32" s="3" t="s">
        <v>323</v>
      </c>
      <c r="E32" s="3" t="s">
        <v>72</v>
      </c>
      <c r="F32" s="3" t="s">
        <v>161</v>
      </c>
      <c r="G32" s="3" t="s">
        <v>104</v>
      </c>
      <c r="H32" s="3" t="s">
        <v>100</v>
      </c>
      <c r="I32" s="3" t="s">
        <v>90</v>
      </c>
      <c r="J32" s="3" t="s">
        <v>298</v>
      </c>
      <c r="K32" s="3" t="s">
        <v>327</v>
      </c>
      <c r="N32" s="3" t="s">
        <v>328</v>
      </c>
      <c r="O32" s="3" t="s">
        <v>72</v>
      </c>
      <c r="P32" s="3" t="s">
        <v>329</v>
      </c>
      <c r="Q32" s="3" t="s">
        <v>330</v>
      </c>
      <c r="R32" s="3" t="s">
        <v>29</v>
      </c>
      <c r="S32" s="3" t="s">
        <v>332</v>
      </c>
    </row>
    <row r="33">
      <c r="A33" s="2">
        <v>29.0</v>
      </c>
      <c r="B33" s="5" t="s">
        <v>80</v>
      </c>
      <c r="F33" s="3"/>
      <c r="N33" s="3"/>
      <c r="P33" s="3"/>
      <c r="Q33" s="3"/>
    </row>
    <row r="34" hidden="1">
      <c r="A34" s="2">
        <v>30.0</v>
      </c>
    </row>
    <row r="35">
      <c r="A35" s="2">
        <v>31.0</v>
      </c>
      <c r="B35" s="3" t="s">
        <v>91</v>
      </c>
      <c r="C35" s="3" t="s">
        <v>92</v>
      </c>
      <c r="D35" s="3" t="s">
        <v>338</v>
      </c>
      <c r="E35" s="3" t="s">
        <v>72</v>
      </c>
      <c r="F35" s="3" t="s">
        <v>339</v>
      </c>
      <c r="G35" s="3" t="s">
        <v>340</v>
      </c>
      <c r="H35" s="3" t="s">
        <v>103</v>
      </c>
      <c r="I35" s="3" t="s">
        <v>96</v>
      </c>
      <c r="J35" s="3" t="s">
        <v>63</v>
      </c>
      <c r="K35" s="3" t="s">
        <v>341</v>
      </c>
      <c r="L35" s="3">
        <v>4.0</v>
      </c>
      <c r="M35" s="3">
        <v>11.0</v>
      </c>
      <c r="N35" s="3" t="s">
        <v>342</v>
      </c>
      <c r="O35" s="3" t="s">
        <v>343</v>
      </c>
      <c r="P35" s="3" t="s">
        <v>344</v>
      </c>
      <c r="Q35" s="3" t="s">
        <v>345</v>
      </c>
      <c r="R35" s="3" t="s">
        <v>29</v>
      </c>
      <c r="S35" s="3" t="s">
        <v>347</v>
      </c>
      <c r="T35" s="3"/>
      <c r="U35" s="3" t="s">
        <v>348</v>
      </c>
    </row>
    <row r="36">
      <c r="A36" s="2">
        <v>32.0</v>
      </c>
      <c r="B36" s="5" t="s">
        <v>80</v>
      </c>
      <c r="F36" s="3" t="s">
        <v>351</v>
      </c>
    </row>
    <row r="37">
      <c r="A37" s="2">
        <v>33.0</v>
      </c>
      <c r="B37" s="3" t="s">
        <v>91</v>
      </c>
      <c r="C37" s="3" t="s">
        <v>352</v>
      </c>
      <c r="D37" s="3" t="s">
        <v>93</v>
      </c>
      <c r="E37" s="3" t="s">
        <v>353</v>
      </c>
      <c r="F37" s="3" t="s">
        <v>339</v>
      </c>
      <c r="G37" s="3" t="s">
        <v>354</v>
      </c>
      <c r="H37" s="3" t="s">
        <v>105</v>
      </c>
      <c r="I37" s="3" t="s">
        <v>85</v>
      </c>
      <c r="J37" s="3" t="s">
        <v>63</v>
      </c>
      <c r="K37" s="3" t="s">
        <v>268</v>
      </c>
      <c r="L37" s="3">
        <v>1.0</v>
      </c>
      <c r="N37" s="3" t="s">
        <v>355</v>
      </c>
      <c r="O37" s="3" t="s">
        <v>356</v>
      </c>
      <c r="P37" s="3" t="s">
        <v>357</v>
      </c>
      <c r="Q37" s="3" t="s">
        <v>358</v>
      </c>
      <c r="R37" s="3" t="s">
        <v>29</v>
      </c>
      <c r="S37" s="3" t="s">
        <v>359</v>
      </c>
      <c r="T37" s="3"/>
      <c r="U37" s="3" t="s">
        <v>360</v>
      </c>
    </row>
    <row r="38">
      <c r="A38" s="2">
        <v>34.0</v>
      </c>
      <c r="B38" s="8" t="s">
        <v>91</v>
      </c>
      <c r="C38" s="3" t="s">
        <v>365</v>
      </c>
      <c r="D38" s="3" t="s">
        <v>93</v>
      </c>
      <c r="E38" s="3" t="s">
        <v>366</v>
      </c>
      <c r="F38" s="3" t="s">
        <v>367</v>
      </c>
      <c r="G38" s="3"/>
      <c r="H38" s="3" t="s">
        <v>105</v>
      </c>
      <c r="I38" s="3" t="s">
        <v>85</v>
      </c>
      <c r="J38" s="3" t="s">
        <v>298</v>
      </c>
      <c r="K38" s="3"/>
      <c r="L38" s="3">
        <v>2.0</v>
      </c>
      <c r="M38" s="3">
        <v>3.0</v>
      </c>
      <c r="N38" s="3" t="s">
        <v>107</v>
      </c>
      <c r="O38" s="3" t="s">
        <v>368</v>
      </c>
      <c r="R38" s="3" t="s">
        <v>29</v>
      </c>
      <c r="S38" s="9" t="s">
        <v>369</v>
      </c>
    </row>
    <row r="39">
      <c r="A39" s="2">
        <v>35.0</v>
      </c>
      <c r="B39" s="8" t="s">
        <v>91</v>
      </c>
      <c r="C39" s="3" t="s">
        <v>92</v>
      </c>
      <c r="D39" s="3" t="s">
        <v>381</v>
      </c>
      <c r="E39" s="3" t="s">
        <v>384</v>
      </c>
      <c r="F39" s="3" t="s">
        <v>385</v>
      </c>
      <c r="G39" s="3"/>
      <c r="H39" s="3" t="s">
        <v>72</v>
      </c>
      <c r="N39" s="3" t="s">
        <v>107</v>
      </c>
      <c r="R39" s="3" t="s">
        <v>41</v>
      </c>
    </row>
    <row r="40">
      <c r="A40" s="2">
        <v>36.0</v>
      </c>
      <c r="B40" s="3" t="s">
        <v>91</v>
      </c>
      <c r="C40" s="3" t="s">
        <v>391</v>
      </c>
      <c r="D40" s="3" t="s">
        <v>93</v>
      </c>
      <c r="E40" s="3" t="s">
        <v>393</v>
      </c>
      <c r="F40" s="3" t="s">
        <v>161</v>
      </c>
      <c r="G40" s="3" t="s">
        <v>104</v>
      </c>
      <c r="H40" s="3">
        <v>48.0</v>
      </c>
      <c r="I40" s="3" t="s">
        <v>117</v>
      </c>
      <c r="J40" s="3"/>
      <c r="K40" s="3" t="s">
        <v>395</v>
      </c>
      <c r="L40" s="3">
        <v>45.0</v>
      </c>
      <c r="M40" s="3">
        <v>93.0</v>
      </c>
      <c r="N40" s="3" t="s">
        <v>107</v>
      </c>
      <c r="R40" s="3" t="s">
        <v>41</v>
      </c>
      <c r="T40" s="3"/>
      <c r="U40" s="3" t="s">
        <v>397</v>
      </c>
    </row>
    <row r="41">
      <c r="A41" s="2">
        <v>37.0</v>
      </c>
      <c r="B41" s="3" t="s">
        <v>91</v>
      </c>
      <c r="C41" s="3" t="s">
        <v>92</v>
      </c>
      <c r="D41" s="3" t="s">
        <v>93</v>
      </c>
      <c r="E41" s="3" t="s">
        <v>399</v>
      </c>
      <c r="F41" s="3" t="s">
        <v>161</v>
      </c>
      <c r="G41" s="3" t="s">
        <v>104</v>
      </c>
      <c r="H41" s="3" t="s">
        <v>123</v>
      </c>
      <c r="I41" s="3" t="s">
        <v>117</v>
      </c>
      <c r="J41" s="3" t="s">
        <v>63</v>
      </c>
      <c r="K41" s="3" t="s">
        <v>401</v>
      </c>
      <c r="L41" s="3">
        <v>3.0</v>
      </c>
      <c r="M41" s="3">
        <v>4.0</v>
      </c>
      <c r="N41" s="3" t="s">
        <v>107</v>
      </c>
      <c r="O41" s="3" t="s">
        <v>404</v>
      </c>
      <c r="P41" s="3" t="s">
        <v>405</v>
      </c>
      <c r="Q41" s="3" t="s">
        <v>406</v>
      </c>
      <c r="R41" s="3" t="s">
        <v>29</v>
      </c>
      <c r="S41" s="3" t="s">
        <v>209</v>
      </c>
      <c r="T41" s="3"/>
    </row>
    <row r="42" hidden="1">
      <c r="A42" s="2">
        <v>38.0</v>
      </c>
      <c r="T42" s="3" t="s">
        <v>410</v>
      </c>
    </row>
    <row r="43" hidden="1">
      <c r="A43" s="2">
        <v>39.0</v>
      </c>
    </row>
    <row r="44" hidden="1">
      <c r="A44" s="2">
        <v>40.0</v>
      </c>
      <c r="T44" s="3" t="s">
        <v>411</v>
      </c>
    </row>
    <row r="45" hidden="1">
      <c r="A45" s="2">
        <v>41.0</v>
      </c>
    </row>
    <row r="46">
      <c r="A46" s="2">
        <v>42.0</v>
      </c>
      <c r="B46" s="3" t="s">
        <v>412</v>
      </c>
      <c r="C46" s="3" t="s">
        <v>247</v>
      </c>
      <c r="D46" s="3" t="s">
        <v>93</v>
      </c>
      <c r="E46" s="3" t="s">
        <v>414</v>
      </c>
      <c r="F46" s="3" t="s">
        <v>416</v>
      </c>
      <c r="G46" s="3" t="s">
        <v>417</v>
      </c>
      <c r="H46" s="3" t="s">
        <v>134</v>
      </c>
      <c r="I46" s="3" t="s">
        <v>85</v>
      </c>
      <c r="J46" s="3" t="s">
        <v>63</v>
      </c>
      <c r="K46" s="3" t="s">
        <v>418</v>
      </c>
      <c r="N46" s="3" t="s">
        <v>107</v>
      </c>
      <c r="O46" s="3" t="s">
        <v>419</v>
      </c>
      <c r="P46" s="3" t="s">
        <v>421</v>
      </c>
      <c r="Q46" s="3" t="s">
        <v>423</v>
      </c>
      <c r="R46" s="3" t="s">
        <v>41</v>
      </c>
    </row>
    <row r="47">
      <c r="A47" s="2">
        <v>43.0</v>
      </c>
      <c r="B47" s="3" t="s">
        <v>91</v>
      </c>
      <c r="C47" s="3" t="s">
        <v>92</v>
      </c>
      <c r="D47" s="3" t="s">
        <v>93</v>
      </c>
      <c r="E47" s="3" t="s">
        <v>426</v>
      </c>
      <c r="F47" s="3" t="s">
        <v>161</v>
      </c>
      <c r="G47" s="3" t="s">
        <v>427</v>
      </c>
      <c r="H47" s="3" t="s">
        <v>428</v>
      </c>
      <c r="I47" s="3" t="s">
        <v>85</v>
      </c>
      <c r="J47" s="3" t="s">
        <v>63</v>
      </c>
      <c r="K47" s="3" t="s">
        <v>268</v>
      </c>
      <c r="L47" s="3">
        <v>1.0</v>
      </c>
      <c r="M47" s="3">
        <v>2.0</v>
      </c>
      <c r="N47" s="3" t="s">
        <v>107</v>
      </c>
      <c r="R47" s="3" t="s">
        <v>29</v>
      </c>
      <c r="S47" s="3" t="s">
        <v>432</v>
      </c>
    </row>
    <row r="48">
      <c r="A48" s="2">
        <v>44.0</v>
      </c>
      <c r="B48" s="3" t="s">
        <v>91</v>
      </c>
      <c r="C48" s="3" t="s">
        <v>92</v>
      </c>
      <c r="D48" s="3" t="s">
        <v>433</v>
      </c>
      <c r="E48" s="3" t="s">
        <v>435</v>
      </c>
      <c r="F48" s="3" t="s">
        <v>161</v>
      </c>
      <c r="G48" s="3" t="s">
        <v>104</v>
      </c>
      <c r="H48" s="3" t="s">
        <v>139</v>
      </c>
      <c r="I48" s="3" t="s">
        <v>85</v>
      </c>
      <c r="J48" s="3" t="s">
        <v>63</v>
      </c>
      <c r="K48" s="3" t="s">
        <v>268</v>
      </c>
      <c r="N48" s="3" t="s">
        <v>107</v>
      </c>
      <c r="O48" s="3" t="s">
        <v>440</v>
      </c>
      <c r="P48" s="3" t="s">
        <v>441</v>
      </c>
      <c r="Q48" s="3" t="s">
        <v>442</v>
      </c>
      <c r="R48" s="3" t="s">
        <v>29</v>
      </c>
      <c r="S48" s="3" t="s">
        <v>443</v>
      </c>
      <c r="T48" s="3"/>
      <c r="U48" s="3" t="s">
        <v>444</v>
      </c>
    </row>
    <row r="49">
      <c r="A49" s="2">
        <v>45.0</v>
      </c>
      <c r="B49" s="3" t="s">
        <v>91</v>
      </c>
      <c r="C49" s="3" t="s">
        <v>445</v>
      </c>
      <c r="D49" s="3" t="s">
        <v>446</v>
      </c>
      <c r="E49" s="3" t="s">
        <v>447</v>
      </c>
      <c r="F49" s="3" t="s">
        <v>161</v>
      </c>
      <c r="G49" s="3" t="s">
        <v>104</v>
      </c>
      <c r="H49" s="3" t="s">
        <v>140</v>
      </c>
      <c r="I49" s="3" t="s">
        <v>85</v>
      </c>
      <c r="J49" s="3" t="s">
        <v>63</v>
      </c>
      <c r="K49" s="3"/>
      <c r="L49" s="3">
        <v>1.0</v>
      </c>
      <c r="M49" s="3">
        <v>2.0</v>
      </c>
      <c r="N49" s="3" t="s">
        <v>107</v>
      </c>
      <c r="P49" s="10" t="s">
        <v>448</v>
      </c>
      <c r="Q49" s="10" t="s">
        <v>453</v>
      </c>
      <c r="R49" s="3" t="s">
        <v>29</v>
      </c>
      <c r="S49" s="3" t="s">
        <v>454</v>
      </c>
    </row>
    <row r="50" hidden="1">
      <c r="A50" s="2">
        <v>46.0</v>
      </c>
      <c r="B50" s="5" t="s">
        <v>457</v>
      </c>
      <c r="Q50" s="3"/>
      <c r="T50" s="3"/>
      <c r="U50" s="3" t="s">
        <v>458</v>
      </c>
    </row>
    <row r="51">
      <c r="A51" s="2">
        <v>47.0</v>
      </c>
      <c r="B51" s="5" t="s">
        <v>80</v>
      </c>
    </row>
    <row r="52" hidden="1">
      <c r="A52" s="2">
        <v>48.0</v>
      </c>
      <c r="Q52" s="3" t="s">
        <v>462</v>
      </c>
    </row>
    <row r="53" hidden="1">
      <c r="A53" s="2">
        <v>49.0</v>
      </c>
    </row>
    <row r="54" hidden="1">
      <c r="A54" s="2">
        <v>50.0</v>
      </c>
    </row>
    <row r="55" hidden="1">
      <c r="A55" s="2">
        <v>51.0</v>
      </c>
    </row>
    <row r="56">
      <c r="A56" s="2">
        <v>52.0</v>
      </c>
      <c r="B56" s="3" t="s">
        <v>412</v>
      </c>
      <c r="C56" s="3" t="s">
        <v>247</v>
      </c>
      <c r="D56" s="3" t="s">
        <v>93</v>
      </c>
      <c r="E56" s="3" t="s">
        <v>465</v>
      </c>
      <c r="F56" s="3" t="s">
        <v>161</v>
      </c>
      <c r="G56" s="3"/>
      <c r="H56" s="3" t="s">
        <v>150</v>
      </c>
      <c r="I56" s="3" t="s">
        <v>152</v>
      </c>
      <c r="J56" s="3" t="s">
        <v>467</v>
      </c>
      <c r="K56" s="3" t="s">
        <v>469</v>
      </c>
      <c r="L56" s="3">
        <v>1.0</v>
      </c>
      <c r="M56" s="3">
        <v>2.0</v>
      </c>
      <c r="N56" s="3" t="s">
        <v>470</v>
      </c>
      <c r="O56" s="3" t="s">
        <v>471</v>
      </c>
      <c r="R56" s="3" t="s">
        <v>41</v>
      </c>
      <c r="S56" s="3" t="s">
        <v>72</v>
      </c>
    </row>
    <row r="57">
      <c r="A57" s="2">
        <v>53.0</v>
      </c>
      <c r="B57" s="3" t="s">
        <v>149</v>
      </c>
      <c r="C57" s="3" t="s">
        <v>365</v>
      </c>
      <c r="D57" s="3" t="s">
        <v>474</v>
      </c>
      <c r="E57" s="3" t="s">
        <v>72</v>
      </c>
      <c r="F57" s="3" t="s">
        <v>161</v>
      </c>
      <c r="G57" s="3" t="s">
        <v>104</v>
      </c>
      <c r="H57" s="3" t="s">
        <v>155</v>
      </c>
      <c r="I57" s="3" t="s">
        <v>152</v>
      </c>
      <c r="J57" s="3" t="s">
        <v>467</v>
      </c>
      <c r="K57" s="3" t="s">
        <v>268</v>
      </c>
      <c r="L57" s="3">
        <v>2.0</v>
      </c>
      <c r="M57" s="3">
        <v>3.0</v>
      </c>
      <c r="N57" s="3" t="s">
        <v>470</v>
      </c>
      <c r="O57" s="3" t="s">
        <v>477</v>
      </c>
      <c r="P57" s="3" t="s">
        <v>480</v>
      </c>
      <c r="Q57" s="3" t="s">
        <v>481</v>
      </c>
      <c r="R57" s="3" t="s">
        <v>41</v>
      </c>
      <c r="S57" s="3" t="s">
        <v>72</v>
      </c>
      <c r="T57" s="3"/>
      <c r="U57" s="3" t="s">
        <v>482</v>
      </c>
    </row>
    <row r="58">
      <c r="A58" s="2">
        <v>54.0</v>
      </c>
      <c r="B58" s="3" t="s">
        <v>149</v>
      </c>
      <c r="C58" s="3" t="s">
        <v>484</v>
      </c>
      <c r="D58" s="3" t="s">
        <v>93</v>
      </c>
      <c r="E58" s="3" t="s">
        <v>72</v>
      </c>
      <c r="F58" s="3" t="s">
        <v>486</v>
      </c>
      <c r="G58" s="3" t="s">
        <v>104</v>
      </c>
      <c r="H58" s="3" t="s">
        <v>159</v>
      </c>
      <c r="I58" s="3" t="s">
        <v>152</v>
      </c>
      <c r="J58" s="3" t="s">
        <v>467</v>
      </c>
      <c r="K58" s="3" t="s">
        <v>268</v>
      </c>
      <c r="L58" s="3" t="s">
        <v>72</v>
      </c>
      <c r="M58" s="3" t="s">
        <v>72</v>
      </c>
      <c r="N58" s="3" t="s">
        <v>107</v>
      </c>
      <c r="O58" s="3" t="s">
        <v>489</v>
      </c>
      <c r="P58" s="3" t="s">
        <v>490</v>
      </c>
      <c r="Q58" s="3" t="s">
        <v>491</v>
      </c>
      <c r="R58" s="3" t="s">
        <v>41</v>
      </c>
      <c r="S58" s="3" t="s">
        <v>72</v>
      </c>
    </row>
    <row r="59">
      <c r="A59" s="2">
        <v>55.1</v>
      </c>
      <c r="B59" s="3" t="s">
        <v>91</v>
      </c>
      <c r="C59" s="3" t="s">
        <v>508</v>
      </c>
      <c r="D59" s="3" t="s">
        <v>509</v>
      </c>
      <c r="E59" s="3" t="s">
        <v>72</v>
      </c>
      <c r="F59" s="3" t="s">
        <v>161</v>
      </c>
      <c r="G59" s="3" t="s">
        <v>104</v>
      </c>
      <c r="H59" s="3" t="s">
        <v>510</v>
      </c>
      <c r="I59" s="3" t="s">
        <v>152</v>
      </c>
      <c r="J59" s="3" t="s">
        <v>511</v>
      </c>
      <c r="K59" s="3" t="s">
        <v>512</v>
      </c>
      <c r="L59" s="3">
        <v>2.0</v>
      </c>
      <c r="M59" s="3">
        <v>4.0</v>
      </c>
      <c r="N59" s="3" t="s">
        <v>72</v>
      </c>
      <c r="O59" s="3" t="s">
        <v>72</v>
      </c>
      <c r="P59" s="3" t="s">
        <v>72</v>
      </c>
      <c r="Q59" s="3" t="s">
        <v>72</v>
      </c>
      <c r="R59" s="3" t="s">
        <v>41</v>
      </c>
      <c r="S59" s="3" t="s">
        <v>72</v>
      </c>
      <c r="T59" s="3"/>
    </row>
    <row r="60">
      <c r="A60" s="2">
        <v>55.2</v>
      </c>
      <c r="B60" s="3" t="s">
        <v>91</v>
      </c>
      <c r="C60" s="3" t="s">
        <v>513</v>
      </c>
      <c r="D60" s="3" t="s">
        <v>514</v>
      </c>
      <c r="E60" s="3" t="s">
        <v>72</v>
      </c>
      <c r="F60" s="3" t="s">
        <v>161</v>
      </c>
      <c r="G60" s="3" t="s">
        <v>104</v>
      </c>
      <c r="H60" s="3" t="s">
        <v>515</v>
      </c>
      <c r="I60" s="3" t="s">
        <v>96</v>
      </c>
      <c r="J60" s="3" t="s">
        <v>511</v>
      </c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2">
        <v>56.0</v>
      </c>
      <c r="B61" s="3" t="s">
        <v>149</v>
      </c>
      <c r="C61" s="3" t="s">
        <v>516</v>
      </c>
      <c r="D61" s="3" t="s">
        <v>93</v>
      </c>
      <c r="E61" s="3" t="s">
        <v>517</v>
      </c>
      <c r="F61" s="3" t="s">
        <v>161</v>
      </c>
      <c r="G61" s="3" t="s">
        <v>104</v>
      </c>
      <c r="H61" s="3" t="s">
        <v>518</v>
      </c>
      <c r="I61" s="3" t="s">
        <v>152</v>
      </c>
      <c r="J61" s="3" t="s">
        <v>467</v>
      </c>
      <c r="K61" s="3" t="s">
        <v>268</v>
      </c>
      <c r="N61" s="3" t="s">
        <v>519</v>
      </c>
      <c r="O61" s="3" t="s">
        <v>520</v>
      </c>
      <c r="P61" s="3" t="s">
        <v>521</v>
      </c>
      <c r="Q61" s="11" t="s">
        <v>522</v>
      </c>
      <c r="R61" s="3" t="s">
        <v>29</v>
      </c>
      <c r="S61" s="3" t="s">
        <v>523</v>
      </c>
      <c r="T61" s="3"/>
    </row>
    <row r="62">
      <c r="A62" s="2">
        <v>57.0</v>
      </c>
      <c r="B62" s="3" t="s">
        <v>91</v>
      </c>
      <c r="C62" s="3" t="s">
        <v>92</v>
      </c>
      <c r="D62" s="3" t="s">
        <v>93</v>
      </c>
      <c r="E62" s="3" t="s">
        <v>72</v>
      </c>
      <c r="F62" s="3" t="s">
        <v>161</v>
      </c>
      <c r="G62" s="3" t="s">
        <v>104</v>
      </c>
      <c r="H62" s="3" t="s">
        <v>524</v>
      </c>
      <c r="I62" s="3" t="s">
        <v>152</v>
      </c>
      <c r="J62" s="3" t="s">
        <v>467</v>
      </c>
      <c r="K62" s="3" t="s">
        <v>525</v>
      </c>
      <c r="L62" s="3">
        <v>1.0</v>
      </c>
      <c r="M62" s="3">
        <v>2.0</v>
      </c>
      <c r="N62" s="3" t="s">
        <v>342</v>
      </c>
      <c r="P62" s="3" t="s">
        <v>526</v>
      </c>
      <c r="Q62" s="3" t="s">
        <v>527</v>
      </c>
      <c r="R62" s="3" t="s">
        <v>41</v>
      </c>
      <c r="S62" s="3" t="s">
        <v>72</v>
      </c>
      <c r="T62" s="3" t="s">
        <v>528</v>
      </c>
      <c r="U62" s="12" t="s">
        <v>529</v>
      </c>
    </row>
    <row r="63">
      <c r="A63" s="2">
        <v>58.0</v>
      </c>
      <c r="B63" s="3" t="s">
        <v>91</v>
      </c>
      <c r="C63" s="3" t="s">
        <v>530</v>
      </c>
      <c r="D63" s="3" t="s">
        <v>531</v>
      </c>
      <c r="E63" s="3" t="s">
        <v>72</v>
      </c>
      <c r="F63" s="3" t="s">
        <v>161</v>
      </c>
      <c r="G63" s="3" t="s">
        <v>104</v>
      </c>
      <c r="H63" s="3" t="s">
        <v>532</v>
      </c>
      <c r="I63" s="3" t="s">
        <v>96</v>
      </c>
      <c r="J63" s="3" t="s">
        <v>467</v>
      </c>
      <c r="K63" s="3" t="s">
        <v>268</v>
      </c>
      <c r="L63" s="3">
        <v>1.0</v>
      </c>
      <c r="M63" s="3">
        <v>2.0</v>
      </c>
      <c r="N63" s="3" t="s">
        <v>533</v>
      </c>
      <c r="P63" s="3" t="s">
        <v>534</v>
      </c>
      <c r="Q63" s="3" t="s">
        <v>535</v>
      </c>
      <c r="R63" s="3" t="s">
        <v>29</v>
      </c>
      <c r="S63" s="3" t="s">
        <v>536</v>
      </c>
    </row>
    <row r="64">
      <c r="A64" s="2">
        <v>59.1</v>
      </c>
      <c r="B64" s="3" t="s">
        <v>91</v>
      </c>
      <c r="C64" s="3" t="s">
        <v>513</v>
      </c>
      <c r="D64" s="3" t="s">
        <v>514</v>
      </c>
      <c r="E64" s="3" t="s">
        <v>72</v>
      </c>
      <c r="F64" s="3" t="s">
        <v>161</v>
      </c>
      <c r="G64" s="3" t="s">
        <v>104</v>
      </c>
      <c r="H64" s="3" t="s">
        <v>537</v>
      </c>
      <c r="I64" s="3" t="s">
        <v>96</v>
      </c>
      <c r="J64" s="3" t="s">
        <v>467</v>
      </c>
      <c r="K64" s="3" t="s">
        <v>268</v>
      </c>
      <c r="N64" s="3" t="s">
        <v>470</v>
      </c>
      <c r="P64" s="3" t="s">
        <v>538</v>
      </c>
      <c r="Q64" s="3" t="s">
        <v>539</v>
      </c>
    </row>
    <row r="65">
      <c r="A65" s="2">
        <v>59.2</v>
      </c>
      <c r="B65" s="3" t="s">
        <v>149</v>
      </c>
      <c r="C65" s="3" t="s">
        <v>513</v>
      </c>
      <c r="D65" s="3" t="s">
        <v>514</v>
      </c>
      <c r="E65" s="3" t="s">
        <v>72</v>
      </c>
      <c r="F65" s="3" t="s">
        <v>161</v>
      </c>
      <c r="G65" s="3" t="s">
        <v>104</v>
      </c>
      <c r="H65" s="3" t="s">
        <v>542</v>
      </c>
      <c r="I65" s="3" t="s">
        <v>152</v>
      </c>
      <c r="J65" s="3" t="s">
        <v>467</v>
      </c>
      <c r="K65" s="3" t="s">
        <v>268</v>
      </c>
      <c r="N65" s="3"/>
      <c r="P65" s="3"/>
      <c r="Q65" s="3"/>
    </row>
    <row r="66">
      <c r="A66" s="2">
        <v>59.3</v>
      </c>
      <c r="B66" s="3" t="s">
        <v>149</v>
      </c>
      <c r="C66" s="3" t="s">
        <v>279</v>
      </c>
      <c r="D66" s="3" t="s">
        <v>509</v>
      </c>
      <c r="E66" s="3" t="s">
        <v>72</v>
      </c>
      <c r="F66" s="3" t="s">
        <v>161</v>
      </c>
      <c r="G66" s="3" t="s">
        <v>104</v>
      </c>
      <c r="H66" s="3" t="s">
        <v>545</v>
      </c>
      <c r="I66" s="3" t="s">
        <v>96</v>
      </c>
      <c r="J66" s="3" t="s">
        <v>467</v>
      </c>
      <c r="K66" s="3" t="s">
        <v>268</v>
      </c>
      <c r="N66" s="3"/>
      <c r="P66" s="3"/>
      <c r="Q66" s="3"/>
    </row>
    <row r="67">
      <c r="A67" s="2">
        <v>59.4</v>
      </c>
      <c r="B67" s="3" t="s">
        <v>91</v>
      </c>
      <c r="C67" s="3" t="s">
        <v>279</v>
      </c>
      <c r="D67" s="3" t="s">
        <v>509</v>
      </c>
      <c r="E67" s="3" t="s">
        <v>72</v>
      </c>
      <c r="F67" s="3" t="s">
        <v>161</v>
      </c>
      <c r="G67" s="3" t="s">
        <v>104</v>
      </c>
      <c r="H67" s="3" t="s">
        <v>546</v>
      </c>
      <c r="I67" s="3" t="s">
        <v>96</v>
      </c>
      <c r="J67" s="3" t="s">
        <v>467</v>
      </c>
      <c r="K67" s="3" t="s">
        <v>268</v>
      </c>
      <c r="N67" s="3"/>
      <c r="P67" s="3"/>
      <c r="Q67" s="3"/>
    </row>
    <row r="68" hidden="1">
      <c r="A68" s="2">
        <v>60.0</v>
      </c>
    </row>
    <row r="69" hidden="1">
      <c r="A69" s="2">
        <v>61.0</v>
      </c>
      <c r="G69" s="3"/>
      <c r="H69" s="3" t="s">
        <v>175</v>
      </c>
    </row>
    <row r="70">
      <c r="A70" s="2">
        <v>62.0</v>
      </c>
      <c r="B70" s="3" t="s">
        <v>91</v>
      </c>
      <c r="C70" s="3" t="s">
        <v>547</v>
      </c>
      <c r="D70" s="3" t="s">
        <v>93</v>
      </c>
      <c r="E70" s="3" t="s">
        <v>548</v>
      </c>
      <c r="F70" s="3" t="s">
        <v>161</v>
      </c>
      <c r="G70" s="3" t="s">
        <v>104</v>
      </c>
      <c r="H70" s="3" t="s">
        <v>549</v>
      </c>
      <c r="I70" s="3" t="s">
        <v>96</v>
      </c>
      <c r="J70" s="3" t="s">
        <v>550</v>
      </c>
      <c r="K70" s="3" t="s">
        <v>268</v>
      </c>
      <c r="L70" s="3">
        <v>2.0</v>
      </c>
      <c r="M70" s="3">
        <v>3.0</v>
      </c>
      <c r="N70" s="3" t="s">
        <v>470</v>
      </c>
      <c r="O70" s="3" t="s">
        <v>551</v>
      </c>
      <c r="P70" s="3" t="s">
        <v>552</v>
      </c>
      <c r="Q70" s="3" t="s">
        <v>553</v>
      </c>
      <c r="R70" s="3" t="s">
        <v>554</v>
      </c>
      <c r="S70" s="3" t="s">
        <v>555</v>
      </c>
      <c r="T70" s="3"/>
      <c r="U70" s="3" t="s">
        <v>556</v>
      </c>
    </row>
    <row r="71">
      <c r="A71" s="2">
        <v>63.0</v>
      </c>
      <c r="B71" s="3" t="s">
        <v>91</v>
      </c>
      <c r="C71" s="3" t="s">
        <v>247</v>
      </c>
      <c r="D71" s="3" t="s">
        <v>557</v>
      </c>
      <c r="E71" s="3" t="s">
        <v>558</v>
      </c>
      <c r="F71" s="3" t="s">
        <v>161</v>
      </c>
      <c r="G71" s="3" t="s">
        <v>104</v>
      </c>
      <c r="H71" s="3" t="s">
        <v>559</v>
      </c>
      <c r="I71" s="3" t="s">
        <v>96</v>
      </c>
      <c r="J71" s="3" t="s">
        <v>511</v>
      </c>
      <c r="K71" s="3" t="s">
        <v>560</v>
      </c>
      <c r="L71" s="3">
        <v>2.0</v>
      </c>
      <c r="M71" s="3">
        <v>3.0</v>
      </c>
      <c r="N71" s="3" t="s">
        <v>342</v>
      </c>
      <c r="O71" s="3" t="s">
        <v>72</v>
      </c>
      <c r="R71" s="3" t="s">
        <v>554</v>
      </c>
      <c r="S71" s="3" t="s">
        <v>561</v>
      </c>
    </row>
    <row r="72">
      <c r="A72" s="2">
        <v>64.0</v>
      </c>
      <c r="B72" s="3" t="s">
        <v>91</v>
      </c>
      <c r="C72" s="3" t="s">
        <v>562</v>
      </c>
      <c r="D72" s="3" t="s">
        <v>93</v>
      </c>
      <c r="E72" s="3" t="s">
        <v>563</v>
      </c>
      <c r="F72" s="3" t="s">
        <v>161</v>
      </c>
      <c r="G72" s="3" t="s">
        <v>104</v>
      </c>
      <c r="H72" s="3" t="s">
        <v>564</v>
      </c>
      <c r="I72" s="3" t="s">
        <v>96</v>
      </c>
      <c r="J72" s="3" t="s">
        <v>550</v>
      </c>
      <c r="K72" s="3" t="s">
        <v>565</v>
      </c>
      <c r="L72" s="3">
        <v>1.0</v>
      </c>
      <c r="M72" s="3">
        <v>2.0</v>
      </c>
      <c r="N72" s="3" t="s">
        <v>566</v>
      </c>
      <c r="O72" s="3" t="s">
        <v>567</v>
      </c>
      <c r="P72" s="3" t="s">
        <v>568</v>
      </c>
      <c r="Q72" s="3" t="s">
        <v>569</v>
      </c>
      <c r="T72" s="3"/>
      <c r="U72" s="3" t="s">
        <v>570</v>
      </c>
    </row>
    <row r="73" hidden="1">
      <c r="A73" s="2">
        <v>65.0</v>
      </c>
      <c r="G73" s="3"/>
      <c r="H73" s="3"/>
    </row>
    <row r="74" hidden="1">
      <c r="A74" s="2">
        <v>66.0</v>
      </c>
      <c r="T74" s="3" t="s">
        <v>571</v>
      </c>
    </row>
    <row r="75">
      <c r="A75" s="2">
        <v>67.0</v>
      </c>
      <c r="B75" s="13" t="s">
        <v>80</v>
      </c>
      <c r="G75" s="3"/>
      <c r="H75" s="3"/>
    </row>
    <row r="76" hidden="1">
      <c r="A76" s="2">
        <v>68.0</v>
      </c>
      <c r="T76" s="3"/>
    </row>
    <row r="77">
      <c r="A77" s="2">
        <v>69.0</v>
      </c>
      <c r="B77" s="3" t="s">
        <v>92</v>
      </c>
      <c r="C77" s="3" t="s">
        <v>572</v>
      </c>
      <c r="D77" s="3" t="s">
        <v>93</v>
      </c>
      <c r="E77" s="3" t="s">
        <v>72</v>
      </c>
      <c r="F77" s="3" t="s">
        <v>161</v>
      </c>
      <c r="G77" s="3" t="s">
        <v>104</v>
      </c>
      <c r="H77" s="3" t="s">
        <v>573</v>
      </c>
      <c r="I77" s="3" t="s">
        <v>152</v>
      </c>
      <c r="J77" s="3" t="s">
        <v>550</v>
      </c>
      <c r="K77" s="3" t="s">
        <v>268</v>
      </c>
      <c r="L77" s="3">
        <v>1.0</v>
      </c>
      <c r="M77" s="3">
        <v>2.0</v>
      </c>
      <c r="N77" s="3" t="s">
        <v>470</v>
      </c>
      <c r="O77" s="3" t="s">
        <v>574</v>
      </c>
      <c r="P77" s="3" t="s">
        <v>575</v>
      </c>
      <c r="Q77" s="10" t="s">
        <v>576</v>
      </c>
      <c r="R77" s="3" t="s">
        <v>554</v>
      </c>
      <c r="S77" s="3" t="s">
        <v>577</v>
      </c>
      <c r="U77" s="3" t="s">
        <v>578</v>
      </c>
    </row>
    <row r="78">
      <c r="A78" s="2">
        <v>70.1</v>
      </c>
      <c r="B78" s="3" t="s">
        <v>91</v>
      </c>
      <c r="C78" s="3" t="s">
        <v>391</v>
      </c>
      <c r="D78" s="3" t="s">
        <v>579</v>
      </c>
      <c r="E78" s="3" t="s">
        <v>580</v>
      </c>
      <c r="F78" s="3" t="s">
        <v>161</v>
      </c>
      <c r="G78" s="3" t="s">
        <v>104</v>
      </c>
      <c r="H78" s="3" t="s">
        <v>581</v>
      </c>
      <c r="I78" s="3" t="s">
        <v>152</v>
      </c>
      <c r="J78" s="3" t="s">
        <v>307</v>
      </c>
      <c r="K78" s="3" t="s">
        <v>268</v>
      </c>
      <c r="L78" s="3">
        <v>1.0</v>
      </c>
      <c r="M78" s="3">
        <v>3.0</v>
      </c>
      <c r="N78" s="3" t="s">
        <v>470</v>
      </c>
      <c r="O78" s="3" t="s">
        <v>72</v>
      </c>
      <c r="R78" s="3" t="s">
        <v>554</v>
      </c>
      <c r="S78" s="3" t="s">
        <v>582</v>
      </c>
      <c r="U78" s="3" t="s">
        <v>583</v>
      </c>
    </row>
    <row r="79">
      <c r="A79" s="2">
        <v>70.2</v>
      </c>
      <c r="B79" s="3" t="s">
        <v>91</v>
      </c>
      <c r="C79" s="3" t="s">
        <v>484</v>
      </c>
      <c r="D79" s="3" t="s">
        <v>579</v>
      </c>
      <c r="E79" s="3" t="s">
        <v>584</v>
      </c>
      <c r="F79" s="3" t="s">
        <v>161</v>
      </c>
      <c r="G79" s="3" t="s">
        <v>104</v>
      </c>
      <c r="H79" s="3" t="s">
        <v>585</v>
      </c>
      <c r="I79" s="3" t="s">
        <v>152</v>
      </c>
      <c r="J79" s="3" t="s">
        <v>307</v>
      </c>
      <c r="K79" s="3" t="s">
        <v>268</v>
      </c>
      <c r="L79" s="3"/>
      <c r="M79" s="3"/>
      <c r="N79" s="3"/>
      <c r="O79" s="3"/>
      <c r="R79" s="3"/>
      <c r="S79" s="3"/>
      <c r="U79" s="3"/>
    </row>
    <row r="80" hidden="1">
      <c r="A80" s="2">
        <v>71.0</v>
      </c>
      <c r="U80" s="3"/>
    </row>
    <row r="81">
      <c r="A81" s="2">
        <v>72.0</v>
      </c>
      <c r="B81" s="3" t="s">
        <v>149</v>
      </c>
      <c r="C81" s="3" t="s">
        <v>572</v>
      </c>
      <c r="D81" s="3" t="s">
        <v>93</v>
      </c>
      <c r="E81" s="3" t="s">
        <v>586</v>
      </c>
      <c r="F81" s="3" t="s">
        <v>161</v>
      </c>
      <c r="G81" s="3" t="s">
        <v>104</v>
      </c>
      <c r="H81" s="3" t="s">
        <v>587</v>
      </c>
      <c r="I81" s="3" t="s">
        <v>152</v>
      </c>
      <c r="J81" s="3" t="s">
        <v>467</v>
      </c>
      <c r="K81" s="3" t="s">
        <v>268</v>
      </c>
      <c r="L81" s="3">
        <v>2.0</v>
      </c>
      <c r="M81" s="3">
        <v>3.0</v>
      </c>
      <c r="N81" s="3" t="s">
        <v>470</v>
      </c>
      <c r="P81" s="3" t="s">
        <v>588</v>
      </c>
      <c r="Q81" s="3" t="s">
        <v>589</v>
      </c>
      <c r="R81" s="3" t="s">
        <v>554</v>
      </c>
      <c r="S81" s="3" t="s">
        <v>590</v>
      </c>
      <c r="U81" s="3"/>
    </row>
    <row r="82">
      <c r="A82" s="2">
        <v>73.0</v>
      </c>
      <c r="B82" s="3" t="s">
        <v>149</v>
      </c>
      <c r="C82" s="3" t="s">
        <v>591</v>
      </c>
      <c r="D82" s="3" t="s">
        <v>93</v>
      </c>
      <c r="F82" s="3" t="s">
        <v>161</v>
      </c>
      <c r="G82" s="3" t="s">
        <v>104</v>
      </c>
      <c r="H82" s="3" t="s">
        <v>592</v>
      </c>
      <c r="I82" s="3" t="s">
        <v>85</v>
      </c>
      <c r="J82" s="3" t="s">
        <v>63</v>
      </c>
      <c r="K82" s="3" t="s">
        <v>593</v>
      </c>
      <c r="L82" s="3">
        <v>1.0</v>
      </c>
      <c r="M82" s="3">
        <v>2.0</v>
      </c>
      <c r="N82" s="3" t="s">
        <v>107</v>
      </c>
      <c r="O82" s="3" t="s">
        <v>594</v>
      </c>
      <c r="P82" s="3" t="s">
        <v>595</v>
      </c>
      <c r="Q82" s="3" t="s">
        <v>596</v>
      </c>
      <c r="R82" s="3" t="s">
        <v>597</v>
      </c>
      <c r="S82" s="3" t="s">
        <v>598</v>
      </c>
      <c r="U82" s="3" t="s">
        <v>599</v>
      </c>
    </row>
    <row r="83">
      <c r="A83" s="2">
        <v>74.0</v>
      </c>
      <c r="B83" s="3" t="s">
        <v>149</v>
      </c>
      <c r="C83" s="3" t="s">
        <v>591</v>
      </c>
      <c r="D83" s="3" t="s">
        <v>600</v>
      </c>
      <c r="E83" s="3" t="s">
        <v>601</v>
      </c>
      <c r="F83" s="3" t="s">
        <v>161</v>
      </c>
      <c r="G83" s="3" t="s">
        <v>104</v>
      </c>
      <c r="H83" s="3" t="s">
        <v>208</v>
      </c>
      <c r="I83" s="3" t="s">
        <v>152</v>
      </c>
      <c r="J83" s="3" t="s">
        <v>467</v>
      </c>
      <c r="K83" s="3" t="s">
        <v>268</v>
      </c>
      <c r="L83" s="3">
        <v>1.0</v>
      </c>
      <c r="M83" s="3"/>
      <c r="N83" s="3" t="s">
        <v>470</v>
      </c>
      <c r="P83" s="3" t="s">
        <v>602</v>
      </c>
      <c r="Q83" s="3" t="s">
        <v>603</v>
      </c>
      <c r="R83" s="3" t="s">
        <v>41</v>
      </c>
      <c r="S83" s="3"/>
      <c r="U83" s="3"/>
    </row>
    <row r="84" hidden="1">
      <c r="A84" s="2">
        <v>75.0</v>
      </c>
    </row>
    <row r="85" hidden="1">
      <c r="A85" s="2">
        <v>76.0</v>
      </c>
      <c r="U85" s="3" t="s">
        <v>528</v>
      </c>
    </row>
    <row r="86" hidden="1">
      <c r="A86" s="2">
        <v>77.0</v>
      </c>
    </row>
    <row r="87">
      <c r="A87" s="2">
        <v>78.1</v>
      </c>
      <c r="B87" s="3" t="s">
        <v>149</v>
      </c>
      <c r="C87" s="3" t="s">
        <v>156</v>
      </c>
      <c r="D87" s="3" t="s">
        <v>93</v>
      </c>
      <c r="E87" s="3" t="s">
        <v>604</v>
      </c>
      <c r="F87" s="3" t="s">
        <v>161</v>
      </c>
      <c r="G87" s="3" t="s">
        <v>104</v>
      </c>
      <c r="H87" s="3" t="s">
        <v>605</v>
      </c>
      <c r="I87" s="3" t="s">
        <v>85</v>
      </c>
      <c r="J87" s="3" t="s">
        <v>63</v>
      </c>
      <c r="K87" s="3" t="s">
        <v>606</v>
      </c>
      <c r="L87" s="3">
        <v>4.0</v>
      </c>
      <c r="M87" s="3">
        <v>6.0</v>
      </c>
      <c r="N87" s="3" t="s">
        <v>107</v>
      </c>
      <c r="O87" s="3" t="s">
        <v>607</v>
      </c>
      <c r="R87" s="3" t="s">
        <v>608</v>
      </c>
      <c r="S87" s="3" t="s">
        <v>609</v>
      </c>
      <c r="U87" s="3" t="s">
        <v>610</v>
      </c>
    </row>
    <row r="88">
      <c r="A88" s="2">
        <v>78.2</v>
      </c>
      <c r="B88" s="3" t="s">
        <v>149</v>
      </c>
      <c r="C88" s="3" t="s">
        <v>156</v>
      </c>
      <c r="D88" s="3" t="s">
        <v>93</v>
      </c>
      <c r="E88" s="3" t="s">
        <v>604</v>
      </c>
      <c r="F88" s="3" t="s">
        <v>161</v>
      </c>
      <c r="G88" s="3" t="s">
        <v>104</v>
      </c>
      <c r="H88" s="3" t="s">
        <v>611</v>
      </c>
      <c r="I88" s="3" t="s">
        <v>85</v>
      </c>
      <c r="J88" s="3" t="s">
        <v>298</v>
      </c>
      <c r="K88" s="3"/>
      <c r="L88" s="3"/>
      <c r="M88" s="3"/>
      <c r="N88" s="3"/>
      <c r="O88" s="3"/>
      <c r="R88" s="3"/>
      <c r="S88" s="3"/>
      <c r="U88" s="3"/>
    </row>
    <row r="89">
      <c r="A89" s="2">
        <v>79.0</v>
      </c>
      <c r="B89" s="14" t="s">
        <v>612</v>
      </c>
    </row>
    <row r="90" hidden="1">
      <c r="A90" s="2">
        <v>80.0</v>
      </c>
      <c r="B90" s="3" t="s">
        <v>149</v>
      </c>
      <c r="C90" s="3" t="s">
        <v>513</v>
      </c>
      <c r="D90" s="3" t="s">
        <v>93</v>
      </c>
      <c r="E90" s="3" t="s">
        <v>613</v>
      </c>
      <c r="F90" s="3" t="s">
        <v>161</v>
      </c>
      <c r="K90" s="3" t="s">
        <v>614</v>
      </c>
      <c r="N90" s="3" t="s">
        <v>107</v>
      </c>
      <c r="R90" s="3" t="s">
        <v>608</v>
      </c>
      <c r="S90" s="3" t="s">
        <v>615</v>
      </c>
      <c r="U90" s="3"/>
    </row>
    <row r="91">
      <c r="A91" s="2">
        <v>81.0</v>
      </c>
      <c r="B91" s="3" t="s">
        <v>149</v>
      </c>
      <c r="C91" s="3" t="s">
        <v>391</v>
      </c>
      <c r="D91" s="3" t="s">
        <v>93</v>
      </c>
      <c r="E91" s="3" t="s">
        <v>616</v>
      </c>
      <c r="F91" s="3" t="s">
        <v>161</v>
      </c>
      <c r="G91" s="3" t="s">
        <v>354</v>
      </c>
      <c r="H91" s="3" t="s">
        <v>226</v>
      </c>
      <c r="I91" s="3" t="s">
        <v>152</v>
      </c>
      <c r="J91" s="3" t="s">
        <v>511</v>
      </c>
      <c r="K91" s="3" t="s">
        <v>617</v>
      </c>
      <c r="L91" s="3">
        <v>1.0</v>
      </c>
      <c r="M91" s="3">
        <v>2.0</v>
      </c>
      <c r="N91" s="3" t="s">
        <v>107</v>
      </c>
      <c r="O91" s="3" t="s">
        <v>618</v>
      </c>
      <c r="P91" s="3" t="s">
        <v>619</v>
      </c>
      <c r="Q91" s="3" t="s">
        <v>620</v>
      </c>
      <c r="R91" s="3" t="s">
        <v>41</v>
      </c>
      <c r="S91" s="3" t="s">
        <v>72</v>
      </c>
      <c r="U91" s="3" t="s">
        <v>621</v>
      </c>
    </row>
    <row r="92">
      <c r="A92" s="2">
        <v>82.0</v>
      </c>
      <c r="B92" s="3" t="s">
        <v>412</v>
      </c>
      <c r="C92" s="3" t="s">
        <v>622</v>
      </c>
      <c r="D92" s="3" t="s">
        <v>623</v>
      </c>
      <c r="E92" s="3" t="s">
        <v>72</v>
      </c>
      <c r="F92" s="3" t="s">
        <v>161</v>
      </c>
      <c r="G92" s="3" t="s">
        <v>104</v>
      </c>
      <c r="H92" s="3" t="s">
        <v>228</v>
      </c>
      <c r="I92" s="3" t="s">
        <v>229</v>
      </c>
      <c r="J92" s="3" t="s">
        <v>511</v>
      </c>
      <c r="K92" s="3" t="s">
        <v>624</v>
      </c>
      <c r="L92" s="3">
        <v>2.0</v>
      </c>
      <c r="M92" s="3">
        <v>3.0</v>
      </c>
      <c r="N92" s="3" t="s">
        <v>342</v>
      </c>
      <c r="O92" s="3" t="s">
        <v>625</v>
      </c>
      <c r="R92" s="3" t="s">
        <v>41</v>
      </c>
      <c r="S92" s="3" t="s">
        <v>72</v>
      </c>
      <c r="U92" s="3" t="s">
        <v>626</v>
      </c>
    </row>
    <row r="93">
      <c r="A93" s="2">
        <v>83.0</v>
      </c>
      <c r="B93" s="3" t="s">
        <v>91</v>
      </c>
      <c r="C93" s="3" t="s">
        <v>547</v>
      </c>
      <c r="D93" s="3" t="s">
        <v>627</v>
      </c>
      <c r="F93" s="3" t="s">
        <v>161</v>
      </c>
      <c r="G93" s="3" t="s">
        <v>104</v>
      </c>
      <c r="H93" s="3" t="s">
        <v>235</v>
      </c>
      <c r="I93" s="3" t="s">
        <v>180</v>
      </c>
      <c r="J93" s="3" t="s">
        <v>550</v>
      </c>
      <c r="K93" s="3" t="s">
        <v>628</v>
      </c>
      <c r="L93" s="3">
        <v>1.0</v>
      </c>
      <c r="M93" s="3">
        <v>2.0</v>
      </c>
      <c r="N93" s="3" t="s">
        <v>470</v>
      </c>
      <c r="O93" s="3" t="s">
        <v>629</v>
      </c>
      <c r="P93" s="3" t="s">
        <v>630</v>
      </c>
      <c r="Q93" s="3" t="s">
        <v>631</v>
      </c>
      <c r="R93" s="3" t="s">
        <v>41</v>
      </c>
      <c r="S93" s="3" t="s">
        <v>72</v>
      </c>
      <c r="U93" s="3" t="s">
        <v>633</v>
      </c>
    </row>
    <row r="94">
      <c r="A94" s="2">
        <v>84.0</v>
      </c>
      <c r="R94" s="3"/>
      <c r="U94" s="3"/>
    </row>
    <row r="95">
      <c r="A95" s="2">
        <v>85.0</v>
      </c>
    </row>
    <row r="96">
      <c r="U9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3.43"/>
    <col customWidth="1" min="3" max="3" width="2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3" t="s">
        <v>24</v>
      </c>
      <c r="C2" s="3"/>
    </row>
    <row r="3">
      <c r="A3" s="2">
        <v>1.0</v>
      </c>
    </row>
    <row r="4">
      <c r="A4" s="2">
        <v>2.0</v>
      </c>
    </row>
    <row r="5">
      <c r="A5" s="2">
        <v>3.0</v>
      </c>
    </row>
    <row r="6">
      <c r="A6" s="2">
        <v>4.0</v>
      </c>
    </row>
    <row r="7">
      <c r="A7" s="2">
        <v>5.0</v>
      </c>
    </row>
    <row r="8">
      <c r="A8" s="2">
        <v>6.0</v>
      </c>
    </row>
    <row r="9">
      <c r="A9" s="2">
        <v>7.0</v>
      </c>
    </row>
    <row r="10">
      <c r="A10" s="2">
        <v>8.0</v>
      </c>
      <c r="B10" s="3" t="s">
        <v>44</v>
      </c>
    </row>
    <row r="11">
      <c r="A11" s="2">
        <v>9.0</v>
      </c>
    </row>
    <row r="12">
      <c r="A12" s="2">
        <v>10.0</v>
      </c>
    </row>
    <row r="13">
      <c r="A13" s="2">
        <v>11.0</v>
      </c>
    </row>
    <row r="14">
      <c r="A14" s="2">
        <v>12.0</v>
      </c>
    </row>
    <row r="15">
      <c r="A15" s="2">
        <v>13.0</v>
      </c>
    </row>
    <row r="16">
      <c r="A16" s="2">
        <v>14.0</v>
      </c>
      <c r="B16" s="3" t="s">
        <v>61</v>
      </c>
      <c r="C16" s="3" t="s">
        <v>63</v>
      </c>
    </row>
    <row r="17">
      <c r="A17" s="2">
        <v>15.0</v>
      </c>
    </row>
    <row r="18">
      <c r="A18" s="2">
        <v>16.0</v>
      </c>
      <c r="B18" s="3" t="s">
        <v>72</v>
      </c>
      <c r="C18" s="3" t="s">
        <v>72</v>
      </c>
    </row>
    <row r="19">
      <c r="A19" s="2">
        <v>17.0</v>
      </c>
    </row>
    <row r="20">
      <c r="A20" s="2">
        <v>18.0</v>
      </c>
    </row>
    <row r="21">
      <c r="A21" s="2">
        <v>19.0</v>
      </c>
    </row>
    <row r="22">
      <c r="A22" s="2">
        <v>20.0</v>
      </c>
    </row>
    <row r="23">
      <c r="A23" s="2">
        <v>21.0</v>
      </c>
      <c r="B23" s="3" t="s">
        <v>84</v>
      </c>
      <c r="C23" s="3" t="s">
        <v>85</v>
      </c>
    </row>
    <row r="24">
      <c r="A24" s="2">
        <v>22.0</v>
      </c>
    </row>
    <row r="25">
      <c r="A25" s="2">
        <v>23.0</v>
      </c>
    </row>
    <row r="26">
      <c r="A26" s="2">
        <v>24.0</v>
      </c>
    </row>
    <row r="27">
      <c r="A27" s="2">
        <v>25.0</v>
      </c>
      <c r="B27" s="3" t="s">
        <v>89</v>
      </c>
      <c r="C27" s="3" t="s">
        <v>90</v>
      </c>
    </row>
    <row r="28">
      <c r="A28" s="2">
        <v>26.0</v>
      </c>
      <c r="B28" s="3" t="s">
        <v>95</v>
      </c>
      <c r="C28" s="3" t="s">
        <v>96</v>
      </c>
    </row>
    <row r="29">
      <c r="A29" s="2">
        <v>27.0</v>
      </c>
      <c r="B29" s="3" t="s">
        <v>99</v>
      </c>
      <c r="C29" s="3" t="s">
        <v>96</v>
      </c>
    </row>
    <row r="30">
      <c r="A30" s="2">
        <v>28.0</v>
      </c>
      <c r="B30" s="3" t="s">
        <v>100</v>
      </c>
      <c r="C30" s="3" t="s">
        <v>90</v>
      </c>
    </row>
    <row r="31">
      <c r="A31" s="2">
        <v>29.0</v>
      </c>
    </row>
    <row r="32">
      <c r="A32" s="2">
        <v>30.0</v>
      </c>
    </row>
    <row r="33">
      <c r="A33" s="2">
        <v>31.0</v>
      </c>
      <c r="B33" s="3" t="s">
        <v>103</v>
      </c>
      <c r="C33" s="3" t="s">
        <v>96</v>
      </c>
    </row>
    <row r="34">
      <c r="A34" s="2">
        <v>32.0</v>
      </c>
    </row>
    <row r="35">
      <c r="A35" s="2">
        <v>33.0</v>
      </c>
      <c r="B35" s="3" t="s">
        <v>105</v>
      </c>
      <c r="C35" s="3" t="s">
        <v>85</v>
      </c>
    </row>
    <row r="36">
      <c r="A36" s="2">
        <v>34.0</v>
      </c>
      <c r="B36" s="3" t="s">
        <v>105</v>
      </c>
      <c r="C36" s="3" t="s">
        <v>85</v>
      </c>
    </row>
    <row r="37">
      <c r="A37" s="2">
        <v>35.0</v>
      </c>
      <c r="B37" s="3" t="s">
        <v>72</v>
      </c>
    </row>
    <row r="38">
      <c r="A38" s="2">
        <v>36.0</v>
      </c>
      <c r="B38" s="3">
        <v>48.0</v>
      </c>
      <c r="C38" s="3" t="s">
        <v>117</v>
      </c>
    </row>
    <row r="39">
      <c r="A39" s="2">
        <v>37.0</v>
      </c>
      <c r="B39" s="3" t="s">
        <v>123</v>
      </c>
      <c r="C39" s="3" t="s">
        <v>117</v>
      </c>
    </row>
    <row r="40">
      <c r="A40" s="2">
        <v>38.0</v>
      </c>
    </row>
    <row r="41">
      <c r="A41" s="2">
        <v>39.0</v>
      </c>
    </row>
    <row r="42">
      <c r="A42" s="2">
        <v>40.0</v>
      </c>
    </row>
    <row r="43">
      <c r="A43" s="2">
        <v>41.0</v>
      </c>
    </row>
    <row r="44">
      <c r="A44" s="2">
        <v>42.0</v>
      </c>
      <c r="B44" s="3" t="s">
        <v>134</v>
      </c>
      <c r="C44" s="3" t="s">
        <v>85</v>
      </c>
    </row>
    <row r="45">
      <c r="A45" s="2">
        <v>43.0</v>
      </c>
      <c r="B45" s="3" t="s">
        <v>135</v>
      </c>
      <c r="C45" s="3" t="s">
        <v>85</v>
      </c>
    </row>
    <row r="46">
      <c r="A46" s="2">
        <v>44.0</v>
      </c>
      <c r="B46" s="3" t="s">
        <v>139</v>
      </c>
      <c r="C46" s="3" t="s">
        <v>85</v>
      </c>
    </row>
    <row r="47">
      <c r="A47" s="2">
        <v>45.0</v>
      </c>
      <c r="B47" s="3" t="s">
        <v>140</v>
      </c>
      <c r="C47" s="3" t="s">
        <v>85</v>
      </c>
    </row>
    <row r="48">
      <c r="A48" s="2">
        <v>46.0</v>
      </c>
    </row>
    <row r="49">
      <c r="A49" s="2">
        <v>47.0</v>
      </c>
    </row>
    <row r="50">
      <c r="A50" s="2">
        <v>48.0</v>
      </c>
    </row>
    <row r="51">
      <c r="A51" s="2">
        <v>49.0</v>
      </c>
    </row>
    <row r="52">
      <c r="A52" s="2">
        <v>50.0</v>
      </c>
    </row>
    <row r="53">
      <c r="A53" s="2">
        <v>51.0</v>
      </c>
    </row>
    <row r="54">
      <c r="A54" s="2">
        <v>52.0</v>
      </c>
      <c r="B54" s="3" t="s">
        <v>150</v>
      </c>
      <c r="C54" s="3" t="s">
        <v>152</v>
      </c>
    </row>
    <row r="55">
      <c r="A55" s="2">
        <v>53.0</v>
      </c>
      <c r="B55" s="3" t="s">
        <v>155</v>
      </c>
    </row>
    <row r="56">
      <c r="A56" s="2">
        <v>54.0</v>
      </c>
      <c r="B56" s="3" t="s">
        <v>159</v>
      </c>
      <c r="C56" s="3" t="s">
        <v>152</v>
      </c>
    </row>
    <row r="57">
      <c r="A57" s="2">
        <v>55.0</v>
      </c>
      <c r="B57" s="3" t="s">
        <v>165</v>
      </c>
    </row>
    <row r="58">
      <c r="A58" s="2">
        <v>56.0</v>
      </c>
      <c r="B58" s="3" t="s">
        <v>168</v>
      </c>
      <c r="C58" s="3" t="s">
        <v>152</v>
      </c>
    </row>
    <row r="59">
      <c r="A59" s="2">
        <v>57.0</v>
      </c>
      <c r="B59" s="3" t="s">
        <v>170</v>
      </c>
      <c r="C59" s="3" t="s">
        <v>152</v>
      </c>
    </row>
    <row r="60">
      <c r="A60" s="2">
        <v>58.0</v>
      </c>
      <c r="B60" s="3" t="s">
        <v>173</v>
      </c>
    </row>
    <row r="61">
      <c r="A61" s="2">
        <v>59.0</v>
      </c>
      <c r="B61" s="3" t="s">
        <v>174</v>
      </c>
    </row>
    <row r="62">
      <c r="A62" s="2">
        <v>60.0</v>
      </c>
    </row>
    <row r="63">
      <c r="A63" s="2">
        <v>61.0</v>
      </c>
      <c r="B63" s="3" t="s">
        <v>175</v>
      </c>
    </row>
    <row r="64">
      <c r="A64" s="2">
        <v>62.0</v>
      </c>
      <c r="B64" s="3" t="s">
        <v>179</v>
      </c>
      <c r="C64" s="3" t="s">
        <v>180</v>
      </c>
    </row>
    <row r="65">
      <c r="A65" s="2">
        <v>63.0</v>
      </c>
      <c r="B65" s="3" t="s">
        <v>182</v>
      </c>
      <c r="C65" s="3" t="s">
        <v>96</v>
      </c>
    </row>
    <row r="66">
      <c r="A66" s="2">
        <v>64.0</v>
      </c>
      <c r="B66" s="3" t="s">
        <v>187</v>
      </c>
      <c r="C66" s="3" t="s">
        <v>96</v>
      </c>
    </row>
    <row r="67">
      <c r="A67" s="2">
        <v>65.0</v>
      </c>
      <c r="B67" s="3"/>
    </row>
    <row r="68">
      <c r="A68" s="2">
        <v>66.0</v>
      </c>
    </row>
    <row r="69">
      <c r="A69" s="2">
        <v>67.0</v>
      </c>
      <c r="B69" s="3"/>
    </row>
    <row r="70">
      <c r="A70" s="2">
        <v>68.0</v>
      </c>
    </row>
    <row r="71">
      <c r="A71" s="2">
        <v>69.0</v>
      </c>
      <c r="B71" s="3" t="s">
        <v>192</v>
      </c>
      <c r="C71" s="3" t="s">
        <v>152</v>
      </c>
    </row>
    <row r="72">
      <c r="A72" s="2">
        <v>70.0</v>
      </c>
      <c r="B72" s="3" t="s">
        <v>196</v>
      </c>
      <c r="C72" s="3" t="s">
        <v>197</v>
      </c>
    </row>
    <row r="73">
      <c r="A73" s="2">
        <v>71.0</v>
      </c>
    </row>
    <row r="74">
      <c r="A74" s="2">
        <v>72.0</v>
      </c>
      <c r="B74" s="3" t="s">
        <v>199</v>
      </c>
      <c r="C74" s="3" t="s">
        <v>152</v>
      </c>
    </row>
    <row r="75">
      <c r="A75" s="2">
        <v>73.0</v>
      </c>
      <c r="B75" s="3" t="s">
        <v>202</v>
      </c>
      <c r="C75" s="3" t="s">
        <v>152</v>
      </c>
    </row>
    <row r="76">
      <c r="A76" s="2">
        <v>74.0</v>
      </c>
      <c r="B76" s="3" t="s">
        <v>208</v>
      </c>
      <c r="C76" s="3" t="s">
        <v>152</v>
      </c>
    </row>
    <row r="77">
      <c r="A77" s="2">
        <v>75.0</v>
      </c>
    </row>
    <row r="78">
      <c r="A78" s="2">
        <v>76.0</v>
      </c>
    </row>
    <row r="79">
      <c r="A79" s="2">
        <v>77.0</v>
      </c>
    </row>
    <row r="80">
      <c r="A80" s="2">
        <v>78.0</v>
      </c>
      <c r="B80" s="3" t="s">
        <v>218</v>
      </c>
      <c r="C80" s="3" t="s">
        <v>85</v>
      </c>
    </row>
    <row r="81">
      <c r="A81" s="2">
        <v>79.0</v>
      </c>
    </row>
    <row r="82">
      <c r="A82" s="2">
        <v>80.0</v>
      </c>
    </row>
    <row r="83">
      <c r="A83" s="2">
        <v>81.0</v>
      </c>
      <c r="B83" s="3" t="s">
        <v>226</v>
      </c>
      <c r="C83" s="3" t="s">
        <v>152</v>
      </c>
    </row>
    <row r="84">
      <c r="A84" s="2">
        <v>82.0</v>
      </c>
      <c r="B84" s="3" t="s">
        <v>228</v>
      </c>
      <c r="C84" s="3" t="s">
        <v>229</v>
      </c>
    </row>
    <row r="85">
      <c r="A85" s="2">
        <v>83.0</v>
      </c>
      <c r="B85" s="3" t="s">
        <v>235</v>
      </c>
      <c r="C85" s="3" t="s">
        <v>180</v>
      </c>
    </row>
    <row r="86">
      <c r="A86" s="2">
        <v>84.0</v>
      </c>
    </row>
    <row r="87">
      <c r="A87" s="2">
        <v>85.0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6.86"/>
  </cols>
  <sheetData>
    <row r="1">
      <c r="A1" s="1" t="s">
        <v>540</v>
      </c>
      <c r="B1" s="1" t="s">
        <v>541</v>
      </c>
    </row>
    <row r="2">
      <c r="A2" s="3" t="s">
        <v>543</v>
      </c>
      <c r="B2" s="3" t="s">
        <v>544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45.71"/>
  </cols>
  <sheetData>
    <row r="1">
      <c r="A1" s="1" t="s">
        <v>632</v>
      </c>
      <c r="B1" s="1" t="s">
        <v>9</v>
      </c>
      <c r="C1" s="1" t="s">
        <v>10</v>
      </c>
      <c r="D1" s="1" t="s">
        <v>11</v>
      </c>
      <c r="E1" s="1" t="s">
        <v>634</v>
      </c>
      <c r="F1" s="1" t="s">
        <v>15</v>
      </c>
      <c r="G1" s="1" t="s">
        <v>635</v>
      </c>
      <c r="H1" s="1" t="s">
        <v>636</v>
      </c>
      <c r="I1" s="1" t="s">
        <v>637</v>
      </c>
      <c r="J1" s="1" t="s">
        <v>638</v>
      </c>
    </row>
    <row r="2">
      <c r="A2" s="3">
        <v>1.0</v>
      </c>
      <c r="B2" s="15" t="s">
        <v>639</v>
      </c>
      <c r="C2" s="15" t="s">
        <v>640</v>
      </c>
      <c r="D2" s="15" t="s">
        <v>376</v>
      </c>
      <c r="E2" s="15">
        <v>2015.0</v>
      </c>
      <c r="F2" s="15">
        <v>84.0</v>
      </c>
      <c r="G2" s="15">
        <v>755.0</v>
      </c>
      <c r="H2" s="15">
        <v>764.0</v>
      </c>
    </row>
    <row r="3">
      <c r="A3">
        <f t="shared" ref="A3:A193" si="1">A2+1</f>
        <v>2</v>
      </c>
      <c r="B3" s="15" t="s">
        <v>641</v>
      </c>
      <c r="C3" s="15" t="s">
        <v>642</v>
      </c>
      <c r="D3" s="15" t="s">
        <v>215</v>
      </c>
      <c r="E3" s="15">
        <v>2015.0</v>
      </c>
      <c r="F3" s="15">
        <v>17.0</v>
      </c>
      <c r="G3" s="15">
        <v>1425.0</v>
      </c>
      <c r="H3" s="15">
        <v>1438.0</v>
      </c>
    </row>
    <row r="4">
      <c r="A4">
        <f t="shared" si="1"/>
        <v>3</v>
      </c>
      <c r="B4" s="15" t="s">
        <v>643</v>
      </c>
      <c r="C4" s="15" t="s">
        <v>644</v>
      </c>
      <c r="D4" s="15" t="s">
        <v>645</v>
      </c>
      <c r="E4" s="15">
        <v>2015.0</v>
      </c>
      <c r="F4" s="15">
        <v>102.0</v>
      </c>
      <c r="G4" s="15">
        <v>621.0</v>
      </c>
      <c r="H4" s="15">
        <v>625.0</v>
      </c>
    </row>
    <row r="5">
      <c r="A5">
        <f t="shared" si="1"/>
        <v>4</v>
      </c>
      <c r="B5" s="15" t="s">
        <v>646</v>
      </c>
      <c r="C5" s="15" t="s">
        <v>647</v>
      </c>
      <c r="D5" s="15" t="s">
        <v>379</v>
      </c>
      <c r="E5" s="15">
        <v>2015.0</v>
      </c>
      <c r="F5" s="15">
        <v>52.0</v>
      </c>
      <c r="G5" s="15">
        <v>69.0</v>
      </c>
      <c r="H5" s="15">
        <v>77.0</v>
      </c>
    </row>
    <row r="6">
      <c r="A6">
        <f t="shared" si="1"/>
        <v>5</v>
      </c>
      <c r="B6" s="15" t="s">
        <v>648</v>
      </c>
      <c r="C6" s="15" t="s">
        <v>649</v>
      </c>
      <c r="D6" s="15" t="s">
        <v>295</v>
      </c>
      <c r="E6" s="15">
        <v>2015.0</v>
      </c>
      <c r="F6" s="15">
        <v>21.0</v>
      </c>
      <c r="G6" s="15">
        <v>789.0</v>
      </c>
      <c r="H6" s="15">
        <v>802.0</v>
      </c>
    </row>
    <row r="7">
      <c r="A7">
        <f t="shared" si="1"/>
        <v>6</v>
      </c>
      <c r="B7" s="15" t="s">
        <v>650</v>
      </c>
      <c r="C7" s="15" t="s">
        <v>651</v>
      </c>
      <c r="D7" s="15" t="s">
        <v>652</v>
      </c>
      <c r="E7" s="15">
        <v>2015.0</v>
      </c>
      <c r="F7" s="15">
        <v>24.0</v>
      </c>
      <c r="G7" s="15">
        <v>371.0</v>
      </c>
      <c r="H7" s="15">
        <v>392.0</v>
      </c>
    </row>
    <row r="8">
      <c r="A8">
        <f t="shared" si="1"/>
        <v>7</v>
      </c>
      <c r="B8" s="15" t="s">
        <v>653</v>
      </c>
      <c r="C8" s="15" t="s">
        <v>654</v>
      </c>
      <c r="D8" s="15" t="s">
        <v>326</v>
      </c>
      <c r="E8" s="15">
        <v>2015.0</v>
      </c>
      <c r="F8" s="15">
        <v>26.0</v>
      </c>
      <c r="G8" s="15">
        <v>80.0</v>
      </c>
      <c r="H8" s="15">
        <v>88.0</v>
      </c>
    </row>
    <row r="9">
      <c r="A9">
        <f t="shared" si="1"/>
        <v>8</v>
      </c>
      <c r="B9" s="15" t="s">
        <v>655</v>
      </c>
      <c r="C9" s="15" t="s">
        <v>656</v>
      </c>
      <c r="D9" s="15" t="s">
        <v>657</v>
      </c>
      <c r="E9" s="15">
        <v>2014.0</v>
      </c>
      <c r="F9" s="15">
        <v>281.0</v>
      </c>
      <c r="G9" s="16"/>
      <c r="H9" s="16"/>
    </row>
    <row r="10">
      <c r="A10">
        <f t="shared" si="1"/>
        <v>9</v>
      </c>
      <c r="B10" s="15" t="s">
        <v>658</v>
      </c>
      <c r="C10" s="15" t="s">
        <v>659</v>
      </c>
      <c r="D10" s="15" t="s">
        <v>660</v>
      </c>
      <c r="E10" s="15">
        <v>2014.0</v>
      </c>
      <c r="F10" s="15">
        <v>67.0</v>
      </c>
      <c r="G10" s="15">
        <v>667.0</v>
      </c>
      <c r="H10" s="15">
        <v>679.0</v>
      </c>
    </row>
    <row r="11">
      <c r="A11">
        <f t="shared" si="1"/>
        <v>10</v>
      </c>
      <c r="B11" s="15" t="s">
        <v>661</v>
      </c>
      <c r="C11" s="15" t="s">
        <v>662</v>
      </c>
      <c r="D11" s="15" t="s">
        <v>660</v>
      </c>
      <c r="E11" s="15">
        <v>2014.0</v>
      </c>
      <c r="F11" s="15">
        <v>67.0</v>
      </c>
      <c r="G11" s="15">
        <v>693.0</v>
      </c>
      <c r="H11" s="15">
        <v>700.0</v>
      </c>
    </row>
    <row r="12">
      <c r="A12">
        <f t="shared" si="1"/>
        <v>11</v>
      </c>
      <c r="B12" s="15" t="s">
        <v>663</v>
      </c>
      <c r="C12" s="15" t="s">
        <v>664</v>
      </c>
      <c r="D12" s="15" t="s">
        <v>665</v>
      </c>
      <c r="E12" s="15">
        <v>2014.0</v>
      </c>
      <c r="F12" s="15">
        <v>68.0</v>
      </c>
      <c r="G12" s="15">
        <v>807.0</v>
      </c>
      <c r="H12" s="15">
        <v>817.0</v>
      </c>
    </row>
    <row r="13">
      <c r="A13">
        <f t="shared" si="1"/>
        <v>12</v>
      </c>
      <c r="B13" s="15" t="s">
        <v>666</v>
      </c>
      <c r="C13" s="15" t="s">
        <v>667</v>
      </c>
      <c r="D13" s="15" t="s">
        <v>185</v>
      </c>
      <c r="E13" s="15">
        <v>2014.0</v>
      </c>
      <c r="F13" s="15">
        <v>329.0</v>
      </c>
      <c r="G13" s="15">
        <v>206.0</v>
      </c>
      <c r="H13" s="15">
        <v>213.0</v>
      </c>
    </row>
    <row r="14">
      <c r="A14">
        <f t="shared" si="1"/>
        <v>13</v>
      </c>
      <c r="B14" s="15" t="s">
        <v>668</v>
      </c>
      <c r="C14" s="15" t="s">
        <v>669</v>
      </c>
      <c r="D14" s="15" t="s">
        <v>326</v>
      </c>
      <c r="E14" s="15">
        <v>2014.0</v>
      </c>
      <c r="F14" s="15">
        <v>25.0</v>
      </c>
      <c r="G14" s="15">
        <v>1278.0</v>
      </c>
      <c r="H14" s="15">
        <v>1288.0</v>
      </c>
    </row>
    <row r="15">
      <c r="A15">
        <f t="shared" si="1"/>
        <v>14</v>
      </c>
      <c r="B15" s="15" t="s">
        <v>670</v>
      </c>
      <c r="C15" s="15" t="s">
        <v>671</v>
      </c>
      <c r="D15" s="15" t="s">
        <v>215</v>
      </c>
      <c r="E15" s="15">
        <v>2014.0</v>
      </c>
      <c r="F15" s="15">
        <v>16.0</v>
      </c>
      <c r="G15" s="15">
        <v>1689.0</v>
      </c>
      <c r="H15" s="15">
        <v>1698.0</v>
      </c>
    </row>
    <row r="16">
      <c r="A16">
        <f t="shared" si="1"/>
        <v>15</v>
      </c>
      <c r="B16" s="15" t="s">
        <v>672</v>
      </c>
      <c r="C16" s="15" t="s">
        <v>673</v>
      </c>
      <c r="D16" s="15" t="s">
        <v>674</v>
      </c>
      <c r="E16" s="15">
        <v>2014.0</v>
      </c>
      <c r="F16" s="15">
        <v>141.0</v>
      </c>
      <c r="G16" s="15">
        <v>217.0</v>
      </c>
      <c r="H16" s="15">
        <v>224.0</v>
      </c>
    </row>
    <row r="17">
      <c r="A17">
        <f t="shared" si="1"/>
        <v>16</v>
      </c>
      <c r="B17" s="15" t="s">
        <v>675</v>
      </c>
      <c r="C17" s="15" t="s">
        <v>676</v>
      </c>
      <c r="D17" s="15" t="s">
        <v>326</v>
      </c>
      <c r="E17" s="15">
        <v>2014.0</v>
      </c>
      <c r="F17" s="15">
        <v>25.0</v>
      </c>
      <c r="G17" s="15">
        <v>1078.0</v>
      </c>
      <c r="H17" s="15">
        <v>1089.0</v>
      </c>
    </row>
    <row r="18">
      <c r="A18">
        <f t="shared" si="1"/>
        <v>17</v>
      </c>
      <c r="B18" s="15" t="s">
        <v>677</v>
      </c>
      <c r="C18" s="15" t="s">
        <v>678</v>
      </c>
      <c r="D18" s="15" t="s">
        <v>409</v>
      </c>
      <c r="E18" s="15">
        <v>2014.0</v>
      </c>
      <c r="F18" s="15">
        <v>9.0</v>
      </c>
      <c r="G18" s="16"/>
      <c r="H18" s="16"/>
    </row>
    <row r="19">
      <c r="A19">
        <f t="shared" si="1"/>
        <v>18</v>
      </c>
      <c r="B19" s="15" t="s">
        <v>679</v>
      </c>
      <c r="C19" s="15" t="s">
        <v>680</v>
      </c>
      <c r="D19" s="15" t="s">
        <v>681</v>
      </c>
      <c r="E19" s="15">
        <v>2014.0</v>
      </c>
      <c r="F19" s="15">
        <v>66.0</v>
      </c>
      <c r="G19" s="15">
        <v>393.0</v>
      </c>
      <c r="H19" s="15">
        <v>402.0</v>
      </c>
    </row>
    <row r="20">
      <c r="A20">
        <f t="shared" si="1"/>
        <v>19</v>
      </c>
      <c r="B20" s="15" t="s">
        <v>682</v>
      </c>
      <c r="C20" s="15" t="s">
        <v>683</v>
      </c>
      <c r="D20" s="15" t="s">
        <v>684</v>
      </c>
      <c r="E20" s="15">
        <v>2014.0</v>
      </c>
      <c r="F20" s="15">
        <v>7.0</v>
      </c>
      <c r="G20" s="15">
        <v>257.0</v>
      </c>
      <c r="H20" s="15">
        <v>268.0</v>
      </c>
    </row>
    <row r="21">
      <c r="A21">
        <f t="shared" si="1"/>
        <v>20</v>
      </c>
      <c r="B21" s="15" t="s">
        <v>685</v>
      </c>
      <c r="C21" s="15" t="s">
        <v>686</v>
      </c>
      <c r="D21" s="15" t="s">
        <v>28</v>
      </c>
      <c r="E21" s="15">
        <v>2014.0</v>
      </c>
      <c r="F21" s="15">
        <v>17.0</v>
      </c>
      <c r="G21" s="15">
        <v>499.0</v>
      </c>
      <c r="H21" s="15">
        <v>507.0</v>
      </c>
    </row>
    <row r="22">
      <c r="A22">
        <f t="shared" si="1"/>
        <v>21</v>
      </c>
      <c r="B22" s="15" t="s">
        <v>687</v>
      </c>
      <c r="C22" s="15" t="s">
        <v>688</v>
      </c>
      <c r="D22" s="15" t="s">
        <v>689</v>
      </c>
      <c r="E22" s="15">
        <v>2014.0</v>
      </c>
      <c r="F22" s="16"/>
      <c r="G22" s="16"/>
      <c r="H22" s="16"/>
    </row>
    <row r="23">
      <c r="A23">
        <f t="shared" si="1"/>
        <v>22</v>
      </c>
      <c r="B23" s="15" t="s">
        <v>690</v>
      </c>
      <c r="C23" s="15" t="s">
        <v>691</v>
      </c>
      <c r="D23" s="15" t="s">
        <v>692</v>
      </c>
      <c r="E23" s="15">
        <v>2014.0</v>
      </c>
      <c r="F23" s="15">
        <v>30.0</v>
      </c>
      <c r="G23" s="15">
        <v>45.0</v>
      </c>
      <c r="H23" s="15">
        <v>59.0</v>
      </c>
    </row>
    <row r="24">
      <c r="A24">
        <f t="shared" si="1"/>
        <v>23</v>
      </c>
      <c r="B24" s="15" t="s">
        <v>694</v>
      </c>
      <c r="C24" s="15" t="s">
        <v>695</v>
      </c>
      <c r="D24" s="15" t="s">
        <v>83</v>
      </c>
      <c r="E24" s="15">
        <v>2013.0</v>
      </c>
      <c r="F24" s="15">
        <v>173.0</v>
      </c>
      <c r="G24" s="15">
        <v>1397.0</v>
      </c>
      <c r="H24" s="15">
        <v>1409.0</v>
      </c>
    </row>
    <row r="25">
      <c r="A25">
        <f t="shared" si="1"/>
        <v>24</v>
      </c>
      <c r="B25" s="15" t="s">
        <v>696</v>
      </c>
      <c r="C25" s="15" t="s">
        <v>697</v>
      </c>
      <c r="D25" s="15" t="s">
        <v>698</v>
      </c>
      <c r="E25" s="15">
        <v>2013.0</v>
      </c>
      <c r="F25" s="15">
        <v>120.0</v>
      </c>
      <c r="G25" s="15">
        <v>158.0</v>
      </c>
      <c r="H25" s="15">
        <v>169.0</v>
      </c>
    </row>
    <row r="26">
      <c r="A26">
        <f t="shared" si="1"/>
        <v>25</v>
      </c>
      <c r="B26" s="15" t="s">
        <v>293</v>
      </c>
      <c r="C26" s="15" t="s">
        <v>294</v>
      </c>
      <c r="D26" s="15" t="s">
        <v>295</v>
      </c>
      <c r="E26" s="15">
        <v>2013.0</v>
      </c>
      <c r="F26" s="15">
        <v>19.0</v>
      </c>
      <c r="G26" s="15">
        <v>3677.0</v>
      </c>
      <c r="H26" s="15">
        <v>3687.0</v>
      </c>
    </row>
    <row r="27">
      <c r="A27">
        <f t="shared" si="1"/>
        <v>26</v>
      </c>
      <c r="B27" s="15" t="s">
        <v>699</v>
      </c>
      <c r="C27" s="15" t="s">
        <v>700</v>
      </c>
      <c r="D27" s="15" t="s">
        <v>692</v>
      </c>
      <c r="E27" s="15">
        <v>2013.0</v>
      </c>
      <c r="F27" s="15">
        <v>29.0</v>
      </c>
      <c r="G27" s="15">
        <v>1131.0</v>
      </c>
      <c r="H27" s="15">
        <v>1146.0</v>
      </c>
    </row>
    <row r="28">
      <c r="A28">
        <f t="shared" si="1"/>
        <v>27</v>
      </c>
      <c r="B28" s="15" t="s">
        <v>301</v>
      </c>
      <c r="C28" s="15" t="s">
        <v>302</v>
      </c>
      <c r="D28" s="15" t="s">
        <v>116</v>
      </c>
      <c r="E28" s="15">
        <v>2013.0</v>
      </c>
      <c r="F28" s="15">
        <v>27.0</v>
      </c>
      <c r="G28" s="15">
        <v>1262.0</v>
      </c>
      <c r="H28" s="15">
        <v>1272.0</v>
      </c>
    </row>
    <row r="29">
      <c r="A29">
        <f t="shared" si="1"/>
        <v>28</v>
      </c>
      <c r="B29" s="15" t="s">
        <v>701</v>
      </c>
      <c r="C29" s="15" t="s">
        <v>702</v>
      </c>
      <c r="D29" s="15" t="s">
        <v>289</v>
      </c>
      <c r="E29" s="15">
        <v>2013.0</v>
      </c>
      <c r="F29" s="15">
        <v>101.0</v>
      </c>
      <c r="G29" s="16"/>
      <c r="H29" s="16"/>
    </row>
    <row r="30">
      <c r="A30">
        <f t="shared" si="1"/>
        <v>29</v>
      </c>
      <c r="B30" s="15" t="s">
        <v>703</v>
      </c>
      <c r="C30" s="15" t="s">
        <v>704</v>
      </c>
      <c r="D30" s="15" t="s">
        <v>215</v>
      </c>
      <c r="E30" s="15">
        <v>2013.0</v>
      </c>
      <c r="F30" s="15">
        <v>15.0</v>
      </c>
      <c r="G30" s="15">
        <v>2049.0</v>
      </c>
      <c r="H30" s="15">
        <v>2063.0</v>
      </c>
    </row>
    <row r="31">
      <c r="A31">
        <f t="shared" si="1"/>
        <v>30</v>
      </c>
      <c r="B31" s="15" t="s">
        <v>276</v>
      </c>
      <c r="C31" s="15" t="s">
        <v>277</v>
      </c>
      <c r="D31" s="15" t="s">
        <v>278</v>
      </c>
      <c r="E31" s="15">
        <v>2013.0</v>
      </c>
      <c r="F31" s="15">
        <v>110.0</v>
      </c>
      <c r="G31" s="15">
        <v>12727.0</v>
      </c>
      <c r="H31" s="15">
        <v>12732.0</v>
      </c>
    </row>
    <row r="32">
      <c r="A32">
        <f t="shared" si="1"/>
        <v>31</v>
      </c>
      <c r="B32" s="15" t="s">
        <v>705</v>
      </c>
      <c r="C32" s="15" t="s">
        <v>706</v>
      </c>
      <c r="D32" s="15" t="s">
        <v>475</v>
      </c>
      <c r="E32" s="15">
        <v>2013.0</v>
      </c>
      <c r="F32" s="15">
        <v>38.0</v>
      </c>
      <c r="G32" s="15">
        <v>436.0</v>
      </c>
      <c r="H32" s="15">
        <v>442.0</v>
      </c>
    </row>
    <row r="33">
      <c r="A33">
        <f t="shared" si="1"/>
        <v>32</v>
      </c>
      <c r="B33" s="15" t="s">
        <v>707</v>
      </c>
      <c r="C33" s="15" t="s">
        <v>708</v>
      </c>
      <c r="D33" s="15" t="s">
        <v>409</v>
      </c>
      <c r="E33" s="15">
        <v>2013.0</v>
      </c>
      <c r="F33" s="15">
        <v>8.0</v>
      </c>
      <c r="G33" s="16"/>
      <c r="H33" s="16"/>
    </row>
    <row r="34">
      <c r="A34">
        <f t="shared" si="1"/>
        <v>33</v>
      </c>
      <c r="B34" s="15" t="s">
        <v>709</v>
      </c>
      <c r="C34" s="15" t="s">
        <v>710</v>
      </c>
      <c r="D34" s="15" t="s">
        <v>40</v>
      </c>
      <c r="E34" s="15">
        <v>2013.0</v>
      </c>
      <c r="F34" s="15">
        <v>94.0</v>
      </c>
      <c r="G34" s="15">
        <v>751.0</v>
      </c>
      <c r="H34" s="15">
        <v>760.0</v>
      </c>
    </row>
    <row r="35">
      <c r="A35">
        <f t="shared" si="1"/>
        <v>34</v>
      </c>
      <c r="B35" s="15" t="s">
        <v>711</v>
      </c>
      <c r="C35" s="15" t="s">
        <v>712</v>
      </c>
      <c r="D35" s="15" t="s">
        <v>713</v>
      </c>
      <c r="E35" s="15">
        <v>2013.0</v>
      </c>
      <c r="F35" s="15">
        <v>158.0</v>
      </c>
      <c r="G35" s="15">
        <v>384.0</v>
      </c>
      <c r="H35" s="15">
        <v>392.0</v>
      </c>
    </row>
    <row r="36">
      <c r="A36">
        <f t="shared" si="1"/>
        <v>35</v>
      </c>
      <c r="B36" s="15" t="s">
        <v>714</v>
      </c>
      <c r="C36" s="15" t="s">
        <v>715</v>
      </c>
      <c r="D36" s="15" t="s">
        <v>716</v>
      </c>
      <c r="E36" s="15">
        <v>2013.0</v>
      </c>
      <c r="F36" s="15">
        <v>57.0</v>
      </c>
      <c r="G36" s="15">
        <v>212.0</v>
      </c>
      <c r="H36" s="15">
        <v>216.0</v>
      </c>
    </row>
    <row r="37">
      <c r="A37">
        <f t="shared" si="1"/>
        <v>36</v>
      </c>
      <c r="B37" s="15" t="s">
        <v>717</v>
      </c>
      <c r="C37" s="15" t="s">
        <v>718</v>
      </c>
      <c r="D37" s="15" t="s">
        <v>719</v>
      </c>
      <c r="E37" s="15">
        <v>2013.0</v>
      </c>
      <c r="F37" s="15">
        <v>22.0</v>
      </c>
      <c r="G37" s="15">
        <v>192.0</v>
      </c>
      <c r="H37" s="15">
        <v>201.0</v>
      </c>
    </row>
    <row r="38">
      <c r="A38">
        <f t="shared" si="1"/>
        <v>37</v>
      </c>
      <c r="B38" s="15" t="s">
        <v>720</v>
      </c>
      <c r="C38" s="15" t="s">
        <v>721</v>
      </c>
      <c r="D38" s="15" t="s">
        <v>215</v>
      </c>
      <c r="E38" s="15">
        <v>2013.0</v>
      </c>
      <c r="F38" s="15">
        <v>15.0</v>
      </c>
      <c r="G38" s="15">
        <v>417.0</v>
      </c>
      <c r="H38" s="15">
        <v>427.0</v>
      </c>
    </row>
    <row r="39">
      <c r="A39">
        <f t="shared" si="1"/>
        <v>38</v>
      </c>
      <c r="B39" s="15" t="s">
        <v>722</v>
      </c>
      <c r="C39" s="15" t="s">
        <v>723</v>
      </c>
      <c r="D39" s="15" t="s">
        <v>724</v>
      </c>
      <c r="E39" s="15">
        <v>2013.0</v>
      </c>
      <c r="F39" s="15">
        <v>15.0</v>
      </c>
      <c r="G39" s="15">
        <v>162.0</v>
      </c>
      <c r="H39" s="15">
        <v>170.0</v>
      </c>
    </row>
    <row r="40">
      <c r="A40">
        <f t="shared" si="1"/>
        <v>39</v>
      </c>
      <c r="B40" s="15" t="s">
        <v>725</v>
      </c>
      <c r="C40" s="15" t="s">
        <v>726</v>
      </c>
      <c r="D40" s="15" t="s">
        <v>727</v>
      </c>
      <c r="E40" s="15">
        <v>2013.0</v>
      </c>
      <c r="F40" s="15">
        <v>112.0</v>
      </c>
      <c r="G40" s="15">
        <v>279.0</v>
      </c>
      <c r="H40" s="15">
        <v>288.0</v>
      </c>
    </row>
    <row r="41">
      <c r="A41">
        <f t="shared" si="1"/>
        <v>40</v>
      </c>
      <c r="B41" s="15" t="s">
        <v>728</v>
      </c>
      <c r="C41" s="15" t="s">
        <v>729</v>
      </c>
      <c r="D41" s="15" t="s">
        <v>730</v>
      </c>
      <c r="E41" s="15">
        <v>2013.0</v>
      </c>
      <c r="F41" s="15">
        <v>16.0</v>
      </c>
      <c r="G41" s="15">
        <v>21.0</v>
      </c>
      <c r="H41" s="15">
        <v>28.0</v>
      </c>
    </row>
    <row r="42">
      <c r="A42">
        <f t="shared" si="1"/>
        <v>41</v>
      </c>
      <c r="B42" s="15" t="s">
        <v>731</v>
      </c>
      <c r="C42" s="15" t="s">
        <v>732</v>
      </c>
      <c r="D42" s="15" t="s">
        <v>733</v>
      </c>
      <c r="E42" s="15">
        <v>2012.0</v>
      </c>
      <c r="F42" s="15">
        <v>18.0</v>
      </c>
      <c r="G42" s="15">
        <v>1153.0</v>
      </c>
      <c r="H42" s="15">
        <v>1165.0</v>
      </c>
    </row>
    <row r="43">
      <c r="A43">
        <f t="shared" si="1"/>
        <v>42</v>
      </c>
      <c r="B43" s="15" t="s">
        <v>734</v>
      </c>
      <c r="C43" s="15" t="s">
        <v>735</v>
      </c>
      <c r="D43" s="15" t="s">
        <v>251</v>
      </c>
      <c r="E43" s="15">
        <v>2012.0</v>
      </c>
      <c r="F43" s="15">
        <v>57.0</v>
      </c>
      <c r="G43" s="15">
        <v>2401.0</v>
      </c>
      <c r="H43" s="15">
        <v>2410.0</v>
      </c>
    </row>
    <row r="44">
      <c r="A44">
        <f t="shared" si="1"/>
        <v>43</v>
      </c>
      <c r="B44" s="15" t="s">
        <v>736</v>
      </c>
      <c r="C44" s="15" t="s">
        <v>737</v>
      </c>
      <c r="D44" s="15" t="s">
        <v>215</v>
      </c>
      <c r="E44" s="15">
        <v>2012.0</v>
      </c>
      <c r="F44" s="15">
        <v>14.0</v>
      </c>
      <c r="G44" s="15">
        <v>1753.0</v>
      </c>
      <c r="H44" s="15">
        <v>1763.0</v>
      </c>
    </row>
    <row r="45">
      <c r="A45">
        <f t="shared" si="1"/>
        <v>44</v>
      </c>
      <c r="B45" s="15" t="s">
        <v>738</v>
      </c>
      <c r="C45" s="15" t="s">
        <v>739</v>
      </c>
      <c r="D45" s="15" t="s">
        <v>215</v>
      </c>
      <c r="E45" s="15">
        <v>2012.0</v>
      </c>
      <c r="F45" s="15">
        <v>14.0</v>
      </c>
      <c r="G45" s="15">
        <v>1331.0</v>
      </c>
      <c r="H45" s="15">
        <v>1342.0</v>
      </c>
    </row>
    <row r="46">
      <c r="A46">
        <f t="shared" si="1"/>
        <v>45</v>
      </c>
      <c r="B46" s="15" t="s">
        <v>740</v>
      </c>
      <c r="C46" s="15" t="s">
        <v>741</v>
      </c>
      <c r="D46" s="15" t="s">
        <v>215</v>
      </c>
      <c r="E46" s="15">
        <v>2012.0</v>
      </c>
      <c r="F46" s="15">
        <v>14.0</v>
      </c>
      <c r="G46" s="15">
        <v>1343.0</v>
      </c>
      <c r="H46" s="15">
        <v>1352.0</v>
      </c>
    </row>
    <row r="47">
      <c r="A47">
        <f t="shared" si="1"/>
        <v>46</v>
      </c>
      <c r="B47" s="15" t="s">
        <v>742</v>
      </c>
      <c r="C47" s="15" t="s">
        <v>743</v>
      </c>
      <c r="D47" s="15" t="s">
        <v>215</v>
      </c>
      <c r="E47" s="15">
        <v>2012.0</v>
      </c>
      <c r="F47" s="15">
        <v>14.0</v>
      </c>
      <c r="G47" s="15">
        <v>1143.0</v>
      </c>
      <c r="H47" s="15">
        <v>1155.0</v>
      </c>
    </row>
    <row r="48">
      <c r="A48">
        <f t="shared" si="1"/>
        <v>47</v>
      </c>
      <c r="B48" s="15" t="s">
        <v>744</v>
      </c>
      <c r="C48" s="15" t="s">
        <v>745</v>
      </c>
      <c r="D48" s="15" t="s">
        <v>289</v>
      </c>
      <c r="E48" s="15">
        <v>2012.0</v>
      </c>
      <c r="F48" s="15">
        <v>100.0</v>
      </c>
      <c r="G48" s="15">
        <v>723.0</v>
      </c>
      <c r="H48" s="15">
        <v>731.0</v>
      </c>
    </row>
    <row r="49">
      <c r="A49">
        <f t="shared" si="1"/>
        <v>48</v>
      </c>
      <c r="B49" s="15" t="s">
        <v>746</v>
      </c>
      <c r="C49" s="15" t="s">
        <v>747</v>
      </c>
      <c r="D49" s="15" t="s">
        <v>719</v>
      </c>
      <c r="E49" s="15">
        <v>2012.0</v>
      </c>
      <c r="F49" s="15">
        <v>21.0</v>
      </c>
      <c r="G49" s="15">
        <v>524.0</v>
      </c>
      <c r="H49" s="15">
        <v>533.0</v>
      </c>
    </row>
    <row r="50">
      <c r="A50">
        <f t="shared" si="1"/>
        <v>49</v>
      </c>
      <c r="B50" s="15" t="s">
        <v>748</v>
      </c>
      <c r="C50" s="15" t="s">
        <v>749</v>
      </c>
      <c r="D50" s="15" t="s">
        <v>83</v>
      </c>
      <c r="E50" s="15">
        <v>2012.0</v>
      </c>
      <c r="F50" s="15">
        <v>168.0</v>
      </c>
      <c r="G50" s="15">
        <v>1091.0</v>
      </c>
      <c r="H50" s="15">
        <v>1102.0</v>
      </c>
    </row>
    <row r="51">
      <c r="A51">
        <f t="shared" si="1"/>
        <v>50</v>
      </c>
      <c r="B51" s="15" t="s">
        <v>750</v>
      </c>
      <c r="C51" s="15" t="s">
        <v>751</v>
      </c>
      <c r="D51" s="15" t="s">
        <v>40</v>
      </c>
      <c r="E51" s="15">
        <v>2012.0</v>
      </c>
      <c r="F51" s="15">
        <v>93.0</v>
      </c>
      <c r="G51" s="15">
        <v>378.0</v>
      </c>
      <c r="H51" s="15">
        <v>388.0</v>
      </c>
    </row>
    <row r="52">
      <c r="A52">
        <f t="shared" si="1"/>
        <v>51</v>
      </c>
      <c r="B52" s="15" t="s">
        <v>752</v>
      </c>
      <c r="C52" s="15" t="s">
        <v>753</v>
      </c>
      <c r="D52" s="15" t="s">
        <v>215</v>
      </c>
      <c r="E52" s="15">
        <v>2012.0</v>
      </c>
      <c r="F52" s="15">
        <v>14.0</v>
      </c>
      <c r="G52" s="15">
        <v>307.0</v>
      </c>
      <c r="H52" s="15">
        <v>322.0</v>
      </c>
    </row>
    <row r="53">
      <c r="A53">
        <f t="shared" si="1"/>
        <v>52</v>
      </c>
      <c r="B53" s="15" t="s">
        <v>754</v>
      </c>
      <c r="C53" s="15" t="s">
        <v>755</v>
      </c>
      <c r="D53" s="15" t="s">
        <v>756</v>
      </c>
      <c r="E53" s="15">
        <v>2012.0</v>
      </c>
      <c r="F53" s="15">
        <v>35.0</v>
      </c>
      <c r="G53" s="15">
        <v>212.0</v>
      </c>
      <c r="H53" s="15">
        <v>226.0</v>
      </c>
    </row>
    <row r="54">
      <c r="A54">
        <f t="shared" si="1"/>
        <v>53</v>
      </c>
      <c r="B54" s="15" t="s">
        <v>757</v>
      </c>
      <c r="C54" s="15" t="s">
        <v>758</v>
      </c>
      <c r="D54" s="15" t="s">
        <v>48</v>
      </c>
      <c r="E54" s="15">
        <v>2012.0</v>
      </c>
      <c r="F54" s="15">
        <v>121.0</v>
      </c>
      <c r="G54" s="15">
        <v>138.0</v>
      </c>
      <c r="H54" s="15">
        <v>148.0</v>
      </c>
    </row>
    <row r="55">
      <c r="A55">
        <f t="shared" si="1"/>
        <v>54</v>
      </c>
      <c r="B55" s="15" t="s">
        <v>759</v>
      </c>
      <c r="C55" s="15" t="s">
        <v>760</v>
      </c>
      <c r="D55" s="15" t="s">
        <v>185</v>
      </c>
      <c r="E55" s="15">
        <v>2011.0</v>
      </c>
      <c r="F55" s="15">
        <v>262.0</v>
      </c>
      <c r="G55" s="15">
        <v>2219.0</v>
      </c>
      <c r="H55" s="15">
        <v>2228.0</v>
      </c>
    </row>
    <row r="56">
      <c r="A56">
        <f t="shared" si="1"/>
        <v>55</v>
      </c>
      <c r="B56" s="15" t="s">
        <v>761</v>
      </c>
      <c r="C56" s="15" t="s">
        <v>704</v>
      </c>
      <c r="D56" s="15" t="s">
        <v>713</v>
      </c>
      <c r="E56" s="15">
        <v>2011.0</v>
      </c>
      <c r="F56" s="15">
        <v>144.0</v>
      </c>
      <c r="G56" s="15">
        <v>3127.0</v>
      </c>
      <c r="H56" s="15">
        <v>3139.0</v>
      </c>
    </row>
    <row r="57">
      <c r="A57">
        <f t="shared" si="1"/>
        <v>56</v>
      </c>
      <c r="B57" s="15" t="s">
        <v>762</v>
      </c>
      <c r="C57" s="15" t="s">
        <v>763</v>
      </c>
      <c r="D57" s="15" t="s">
        <v>764</v>
      </c>
      <c r="E57" s="15">
        <v>2011.0</v>
      </c>
      <c r="F57" s="15">
        <v>19.0</v>
      </c>
      <c r="G57" s="15">
        <v>709.0</v>
      </c>
      <c r="H57" s="15">
        <v>716.0</v>
      </c>
    </row>
    <row r="58">
      <c r="A58">
        <f t="shared" si="1"/>
        <v>57</v>
      </c>
      <c r="B58" s="15" t="s">
        <v>765</v>
      </c>
      <c r="C58" s="15" t="s">
        <v>766</v>
      </c>
      <c r="D58" s="15" t="s">
        <v>767</v>
      </c>
      <c r="E58" s="15">
        <v>2011.0</v>
      </c>
      <c r="F58" s="15">
        <v>405.0</v>
      </c>
      <c r="G58" s="15">
        <v>111.0</v>
      </c>
      <c r="H58" s="15">
        <v>119.0</v>
      </c>
    </row>
    <row r="59">
      <c r="A59">
        <f t="shared" si="1"/>
        <v>58</v>
      </c>
      <c r="B59" s="15" t="s">
        <v>768</v>
      </c>
      <c r="C59" s="15" t="s">
        <v>770</v>
      </c>
      <c r="D59" s="15" t="s">
        <v>771</v>
      </c>
      <c r="E59" s="15">
        <v>2011.0</v>
      </c>
      <c r="F59" s="15">
        <v>345.0</v>
      </c>
      <c r="G59" s="15">
        <v>257.0</v>
      </c>
      <c r="H59" s="15">
        <v>269.0</v>
      </c>
    </row>
    <row r="60">
      <c r="A60">
        <f t="shared" si="1"/>
        <v>59</v>
      </c>
      <c r="B60" s="15" t="s">
        <v>772</v>
      </c>
      <c r="C60" s="15" t="s">
        <v>773</v>
      </c>
      <c r="D60" s="15" t="s">
        <v>215</v>
      </c>
      <c r="E60" s="15">
        <v>2011.0</v>
      </c>
      <c r="F60" s="15">
        <v>13.0</v>
      </c>
      <c r="G60" s="15">
        <v>1881.0</v>
      </c>
      <c r="H60" s="15">
        <v>1891.0</v>
      </c>
    </row>
    <row r="61">
      <c r="A61">
        <f t="shared" si="1"/>
        <v>60</v>
      </c>
      <c r="B61" s="15" t="s">
        <v>774</v>
      </c>
      <c r="C61" s="15" t="s">
        <v>775</v>
      </c>
      <c r="D61" s="15" t="s">
        <v>40</v>
      </c>
      <c r="E61" s="15">
        <v>2011.0</v>
      </c>
      <c r="F61" s="15">
        <v>92.0</v>
      </c>
      <c r="G61" s="15">
        <v>1314.0</v>
      </c>
      <c r="H61" s="15">
        <v>1322.0</v>
      </c>
    </row>
    <row r="62">
      <c r="A62">
        <f t="shared" si="1"/>
        <v>61</v>
      </c>
      <c r="B62" s="15" t="s">
        <v>776</v>
      </c>
      <c r="C62" s="15" t="s">
        <v>777</v>
      </c>
      <c r="D62" s="15" t="s">
        <v>727</v>
      </c>
      <c r="E62" s="15">
        <v>2011.0</v>
      </c>
      <c r="F62" s="15">
        <v>108.0</v>
      </c>
      <c r="G62" s="15">
        <v>1501.0</v>
      </c>
      <c r="H62" s="15">
        <v>1506.0</v>
      </c>
    </row>
    <row r="63">
      <c r="A63">
        <f t="shared" si="1"/>
        <v>62</v>
      </c>
      <c r="B63" s="15" t="s">
        <v>778</v>
      </c>
      <c r="C63" s="15" t="s">
        <v>779</v>
      </c>
      <c r="D63" s="15" t="s">
        <v>334</v>
      </c>
      <c r="E63" s="15">
        <v>2011.0</v>
      </c>
      <c r="F63" s="15">
        <v>212.0</v>
      </c>
      <c r="G63" s="15">
        <v>1009.0</v>
      </c>
      <c r="H63" s="15">
        <v>1024.0</v>
      </c>
    </row>
    <row r="64">
      <c r="A64">
        <f t="shared" si="1"/>
        <v>63</v>
      </c>
      <c r="B64" s="15" t="s">
        <v>780</v>
      </c>
      <c r="C64" s="15" t="s">
        <v>781</v>
      </c>
      <c r="D64" s="15" t="s">
        <v>379</v>
      </c>
      <c r="E64" s="15">
        <v>2011.0</v>
      </c>
      <c r="F64" s="15">
        <v>48.0</v>
      </c>
      <c r="G64" s="15">
        <v>432.0</v>
      </c>
      <c r="H64" s="15">
        <v>442.0</v>
      </c>
    </row>
    <row r="65">
      <c r="A65">
        <f t="shared" si="1"/>
        <v>64</v>
      </c>
      <c r="B65" s="15" t="s">
        <v>782</v>
      </c>
      <c r="C65" s="15" t="s">
        <v>783</v>
      </c>
      <c r="D65" s="15" t="s">
        <v>730</v>
      </c>
      <c r="E65" s="15">
        <v>2011.0</v>
      </c>
      <c r="F65" s="15">
        <v>14.0</v>
      </c>
      <c r="G65" s="15">
        <v>210.0</v>
      </c>
      <c r="H65" s="15">
        <v>220.0</v>
      </c>
    </row>
    <row r="66">
      <c r="A66">
        <f t="shared" si="1"/>
        <v>65</v>
      </c>
      <c r="B66" s="15" t="s">
        <v>784</v>
      </c>
      <c r="C66" s="15" t="s">
        <v>785</v>
      </c>
      <c r="D66" s="15" t="s">
        <v>215</v>
      </c>
      <c r="E66" s="15">
        <v>2011.0</v>
      </c>
      <c r="F66" s="15">
        <v>13.0</v>
      </c>
      <c r="G66" s="15">
        <v>349.0</v>
      </c>
      <c r="H66" s="15">
        <v>358.0</v>
      </c>
    </row>
    <row r="67">
      <c r="A67">
        <f t="shared" si="1"/>
        <v>66</v>
      </c>
      <c r="B67" s="15" t="s">
        <v>786</v>
      </c>
      <c r="C67" s="15" t="s">
        <v>787</v>
      </c>
      <c r="D67" s="15" t="s">
        <v>278</v>
      </c>
      <c r="E67" s="15">
        <v>2011.0</v>
      </c>
      <c r="F67" s="15">
        <v>108.0</v>
      </c>
      <c r="G67" s="15">
        <v>656.0</v>
      </c>
      <c r="H67" s="15">
        <v>661.0</v>
      </c>
    </row>
    <row r="68">
      <c r="A68">
        <f t="shared" si="1"/>
        <v>67</v>
      </c>
      <c r="B68" s="15" t="s">
        <v>788</v>
      </c>
      <c r="C68" s="15" t="s">
        <v>789</v>
      </c>
      <c r="D68" s="15" t="s">
        <v>215</v>
      </c>
      <c r="E68" s="15">
        <v>2011.0</v>
      </c>
      <c r="F68" s="15">
        <v>13.0</v>
      </c>
      <c r="G68" s="15">
        <v>165.0</v>
      </c>
      <c r="H68" s="15">
        <v>176.0</v>
      </c>
    </row>
    <row r="69">
      <c r="A69">
        <f t="shared" si="1"/>
        <v>68</v>
      </c>
      <c r="B69" s="15" t="s">
        <v>790</v>
      </c>
      <c r="C69" s="15" t="s">
        <v>791</v>
      </c>
      <c r="D69" s="15" t="s">
        <v>215</v>
      </c>
      <c r="E69" s="15">
        <v>2011.0</v>
      </c>
      <c r="F69" s="15">
        <v>13.0</v>
      </c>
      <c r="G69" s="15">
        <v>189.0</v>
      </c>
      <c r="H69" s="15">
        <v>202.0</v>
      </c>
    </row>
    <row r="70">
      <c r="A70">
        <f t="shared" si="1"/>
        <v>69</v>
      </c>
      <c r="B70" s="15" t="s">
        <v>792</v>
      </c>
      <c r="C70" s="15" t="s">
        <v>793</v>
      </c>
      <c r="D70" s="15" t="s">
        <v>733</v>
      </c>
      <c r="E70" s="15">
        <v>2011.0</v>
      </c>
      <c r="F70" s="15">
        <v>17.0</v>
      </c>
      <c r="G70" s="15">
        <v>35.0</v>
      </c>
      <c r="H70" s="15">
        <v>42.0</v>
      </c>
    </row>
    <row r="71">
      <c r="A71">
        <f t="shared" si="1"/>
        <v>70</v>
      </c>
      <c r="B71" s="15" t="s">
        <v>794</v>
      </c>
      <c r="C71" s="15" t="s">
        <v>795</v>
      </c>
      <c r="D71" s="15" t="s">
        <v>733</v>
      </c>
      <c r="E71" s="15">
        <v>2011.0</v>
      </c>
      <c r="F71" s="15">
        <v>17.0</v>
      </c>
      <c r="G71" s="15">
        <v>58.0</v>
      </c>
      <c r="H71" s="15">
        <v>67.0</v>
      </c>
    </row>
    <row r="72">
      <c r="A72">
        <f t="shared" si="1"/>
        <v>71</v>
      </c>
      <c r="B72" s="15" t="s">
        <v>796</v>
      </c>
      <c r="C72" s="15" t="s">
        <v>797</v>
      </c>
      <c r="D72" s="15" t="s">
        <v>256</v>
      </c>
      <c r="E72" s="15">
        <v>2011.0</v>
      </c>
      <c r="F72" s="15">
        <v>189.0</v>
      </c>
      <c r="G72" s="15">
        <v>536.0</v>
      </c>
      <c r="H72" s="15">
        <v>548.0</v>
      </c>
    </row>
    <row r="73">
      <c r="A73">
        <f t="shared" si="1"/>
        <v>72</v>
      </c>
      <c r="B73" s="15" t="s">
        <v>798</v>
      </c>
      <c r="C73" s="15" t="s">
        <v>799</v>
      </c>
      <c r="D73" s="15" t="s">
        <v>800</v>
      </c>
      <c r="E73" s="15">
        <v>2011.0</v>
      </c>
      <c r="F73" s="15">
        <v>145.0</v>
      </c>
      <c r="G73" s="15">
        <v>150.0</v>
      </c>
      <c r="H73" s="15">
        <v>158.0</v>
      </c>
    </row>
    <row r="74">
      <c r="A74">
        <f t="shared" si="1"/>
        <v>73</v>
      </c>
      <c r="B74" s="15" t="s">
        <v>801</v>
      </c>
      <c r="C74" s="15" t="s">
        <v>802</v>
      </c>
      <c r="D74" s="15" t="s">
        <v>803</v>
      </c>
      <c r="E74" s="15">
        <v>2010.0</v>
      </c>
      <c r="F74" s="15">
        <v>33.0</v>
      </c>
      <c r="G74" s="15">
        <v>1081.0</v>
      </c>
      <c r="H74" s="15">
        <v>1092.0</v>
      </c>
    </row>
    <row r="75">
      <c r="A75">
        <f t="shared" si="1"/>
        <v>74</v>
      </c>
      <c r="B75" s="15" t="s">
        <v>804</v>
      </c>
      <c r="C75" s="15" t="s">
        <v>805</v>
      </c>
      <c r="D75" s="15" t="s">
        <v>48</v>
      </c>
      <c r="E75" s="15">
        <v>2010.0</v>
      </c>
      <c r="F75" s="15">
        <v>119.0</v>
      </c>
      <c r="G75" s="15">
        <v>1909.0</v>
      </c>
      <c r="H75" s="15">
        <v>1918.0</v>
      </c>
    </row>
    <row r="76">
      <c r="A76">
        <f t="shared" si="1"/>
        <v>75</v>
      </c>
      <c r="B76" s="15" t="s">
        <v>806</v>
      </c>
      <c r="C76" s="15" t="s">
        <v>807</v>
      </c>
      <c r="D76" s="15" t="s">
        <v>215</v>
      </c>
      <c r="E76" s="15">
        <v>2010.0</v>
      </c>
      <c r="F76" s="15">
        <v>12.0</v>
      </c>
      <c r="G76" s="15">
        <v>3093.0</v>
      </c>
      <c r="H76" s="15">
        <v>3108.0</v>
      </c>
    </row>
    <row r="77">
      <c r="A77">
        <f t="shared" si="1"/>
        <v>76</v>
      </c>
      <c r="B77" s="15" t="s">
        <v>808</v>
      </c>
      <c r="C77" s="15" t="s">
        <v>809</v>
      </c>
      <c r="D77" s="15" t="s">
        <v>810</v>
      </c>
      <c r="E77" s="15">
        <v>2010.0</v>
      </c>
      <c r="F77" s="15">
        <v>10.0</v>
      </c>
      <c r="G77" s="16"/>
      <c r="H77" s="16"/>
    </row>
    <row r="78">
      <c r="A78">
        <f t="shared" si="1"/>
        <v>77</v>
      </c>
      <c r="B78" s="15" t="s">
        <v>811</v>
      </c>
      <c r="C78" s="15" t="s">
        <v>812</v>
      </c>
      <c r="D78" s="15" t="s">
        <v>733</v>
      </c>
      <c r="E78" s="15">
        <v>2010.0</v>
      </c>
      <c r="F78" s="15">
        <v>16.0</v>
      </c>
      <c r="G78" s="15">
        <v>737.0</v>
      </c>
      <c r="H78" s="15">
        <v>743.0</v>
      </c>
    </row>
    <row r="79">
      <c r="A79">
        <f t="shared" si="1"/>
        <v>78</v>
      </c>
      <c r="B79" s="15" t="s">
        <v>813</v>
      </c>
      <c r="C79" s="15" t="s">
        <v>814</v>
      </c>
      <c r="D79" s="15" t="s">
        <v>815</v>
      </c>
      <c r="E79" s="15">
        <v>2010.0</v>
      </c>
      <c r="F79" s="15">
        <v>652.0</v>
      </c>
      <c r="G79" s="15">
        <v>139.0</v>
      </c>
      <c r="H79" s="15">
        <v>148.0</v>
      </c>
    </row>
    <row r="80">
      <c r="A80">
        <f t="shared" si="1"/>
        <v>79</v>
      </c>
      <c r="B80" s="15" t="s">
        <v>816</v>
      </c>
      <c r="C80" s="15" t="s">
        <v>817</v>
      </c>
      <c r="D80" s="15" t="s">
        <v>764</v>
      </c>
      <c r="E80" s="15">
        <v>2010.0</v>
      </c>
      <c r="F80" s="15">
        <v>18.0</v>
      </c>
      <c r="G80" s="15">
        <v>628.0</v>
      </c>
      <c r="H80" s="15">
        <v>637.0</v>
      </c>
    </row>
    <row r="81">
      <c r="A81">
        <f t="shared" si="1"/>
        <v>80</v>
      </c>
      <c r="B81" s="15" t="s">
        <v>818</v>
      </c>
      <c r="C81" s="15" t="s">
        <v>819</v>
      </c>
      <c r="D81" s="15" t="s">
        <v>215</v>
      </c>
      <c r="E81" s="15">
        <v>2010.0</v>
      </c>
      <c r="F81" s="15">
        <v>12.0</v>
      </c>
      <c r="G81" s="15">
        <v>2399.0</v>
      </c>
      <c r="H81" s="15">
        <v>2412.0</v>
      </c>
    </row>
    <row r="82">
      <c r="A82">
        <f t="shared" si="1"/>
        <v>81</v>
      </c>
      <c r="B82" s="15" t="s">
        <v>820</v>
      </c>
      <c r="C82" s="15" t="s">
        <v>821</v>
      </c>
      <c r="D82" s="15" t="s">
        <v>822</v>
      </c>
      <c r="E82" s="15">
        <v>2010.0</v>
      </c>
      <c r="F82" s="15">
        <v>39.0</v>
      </c>
      <c r="G82" s="15">
        <v>1141.0</v>
      </c>
      <c r="H82" s="15">
        <v>1150.0</v>
      </c>
    </row>
    <row r="83">
      <c r="A83">
        <f t="shared" si="1"/>
        <v>82</v>
      </c>
      <c r="B83" s="15" t="s">
        <v>823</v>
      </c>
      <c r="C83" s="15" t="s">
        <v>824</v>
      </c>
      <c r="D83" s="15" t="s">
        <v>251</v>
      </c>
      <c r="E83" s="15">
        <v>2010.0</v>
      </c>
      <c r="F83" s="15">
        <v>55.0</v>
      </c>
      <c r="G83" s="15">
        <v>1734.0</v>
      </c>
      <c r="H83" s="15">
        <v>1746.0</v>
      </c>
    </row>
    <row r="84">
      <c r="A84">
        <f t="shared" si="1"/>
        <v>83</v>
      </c>
      <c r="B84" s="15" t="s">
        <v>825</v>
      </c>
      <c r="C84" s="15" t="s">
        <v>826</v>
      </c>
      <c r="D84" s="15" t="s">
        <v>48</v>
      </c>
      <c r="E84" s="15">
        <v>2010.0</v>
      </c>
      <c r="F84" s="15">
        <v>119.0</v>
      </c>
      <c r="G84" s="15">
        <v>1281.0</v>
      </c>
      <c r="H84" s="15">
        <v>1290.0</v>
      </c>
    </row>
    <row r="85">
      <c r="A85">
        <f t="shared" si="1"/>
        <v>84</v>
      </c>
      <c r="B85" s="15" t="s">
        <v>827</v>
      </c>
      <c r="C85" s="15" t="s">
        <v>828</v>
      </c>
      <c r="D85" s="15" t="s">
        <v>215</v>
      </c>
      <c r="E85" s="15">
        <v>2010.0</v>
      </c>
      <c r="F85" s="15">
        <v>12.0</v>
      </c>
      <c r="G85" s="15">
        <v>2105.0</v>
      </c>
      <c r="H85" s="15">
        <v>2116.0</v>
      </c>
    </row>
    <row r="86">
      <c r="A86">
        <f t="shared" si="1"/>
        <v>85</v>
      </c>
      <c r="B86" s="15" t="s">
        <v>829</v>
      </c>
      <c r="C86" s="15" t="s">
        <v>830</v>
      </c>
      <c r="D86" s="15" t="s">
        <v>289</v>
      </c>
      <c r="E86" s="15">
        <v>2010.0</v>
      </c>
      <c r="F86" s="15">
        <v>98.0</v>
      </c>
      <c r="G86" s="15">
        <v>764.0</v>
      </c>
      <c r="H86" s="15">
        <v>777.0</v>
      </c>
    </row>
    <row r="87">
      <c r="A87">
        <f t="shared" si="1"/>
        <v>86</v>
      </c>
      <c r="B87" s="15" t="s">
        <v>831</v>
      </c>
      <c r="C87" s="15" t="s">
        <v>832</v>
      </c>
      <c r="D87" s="15" t="s">
        <v>833</v>
      </c>
      <c r="E87" s="15">
        <v>2010.0</v>
      </c>
      <c r="F87" s="15">
        <v>30.0</v>
      </c>
      <c r="G87" s="15">
        <v>279.0</v>
      </c>
      <c r="H87" s="15">
        <v>293.0</v>
      </c>
    </row>
    <row r="88">
      <c r="A88">
        <f t="shared" si="1"/>
        <v>87</v>
      </c>
      <c r="B88" s="15" t="s">
        <v>834</v>
      </c>
      <c r="C88" s="15" t="s">
        <v>835</v>
      </c>
      <c r="D88" s="15" t="s">
        <v>836</v>
      </c>
      <c r="E88" s="15">
        <v>2010.0</v>
      </c>
      <c r="F88" s="15">
        <v>41.0</v>
      </c>
      <c r="G88" s="15">
        <v>229.0</v>
      </c>
      <c r="H88" s="15">
        <v>236.0</v>
      </c>
    </row>
    <row r="89">
      <c r="A89">
        <f t="shared" si="1"/>
        <v>88</v>
      </c>
      <c r="B89" s="15" t="s">
        <v>837</v>
      </c>
      <c r="C89" s="15" t="s">
        <v>838</v>
      </c>
      <c r="D89" s="15" t="s">
        <v>40</v>
      </c>
      <c r="E89" s="15">
        <v>2010.0</v>
      </c>
      <c r="F89" s="15">
        <v>91.0</v>
      </c>
      <c r="G89" s="15">
        <v>1035.0</v>
      </c>
      <c r="H89" s="15">
        <v>1047.0</v>
      </c>
    </row>
    <row r="90">
      <c r="A90">
        <f t="shared" si="1"/>
        <v>89</v>
      </c>
      <c r="B90" s="15" t="s">
        <v>839</v>
      </c>
      <c r="C90" s="15" t="s">
        <v>840</v>
      </c>
      <c r="D90" s="15" t="s">
        <v>40</v>
      </c>
      <c r="E90" s="15">
        <v>2010.0</v>
      </c>
      <c r="F90" s="15">
        <v>91.0</v>
      </c>
      <c r="G90" s="15">
        <v>1237.0</v>
      </c>
      <c r="H90" s="15">
        <v>1243.0</v>
      </c>
    </row>
    <row r="91">
      <c r="A91">
        <f t="shared" si="1"/>
        <v>90</v>
      </c>
      <c r="B91" s="15" t="s">
        <v>841</v>
      </c>
      <c r="C91" s="15" t="s">
        <v>842</v>
      </c>
      <c r="D91" s="15" t="s">
        <v>764</v>
      </c>
      <c r="E91" s="15">
        <v>2010.0</v>
      </c>
      <c r="F91" s="15">
        <v>18.0</v>
      </c>
      <c r="G91" s="15">
        <v>155.0</v>
      </c>
      <c r="H91" s="15">
        <v>164.0</v>
      </c>
    </row>
    <row r="92">
      <c r="A92">
        <f t="shared" si="1"/>
        <v>91</v>
      </c>
      <c r="B92" s="15" t="s">
        <v>843</v>
      </c>
      <c r="C92" s="15" t="s">
        <v>844</v>
      </c>
      <c r="D92" s="15" t="s">
        <v>764</v>
      </c>
      <c r="E92" s="15">
        <v>2010.0</v>
      </c>
      <c r="F92" s="15">
        <v>18.0</v>
      </c>
      <c r="G92" s="15">
        <v>181.0</v>
      </c>
      <c r="H92" s="15">
        <v>187.0</v>
      </c>
    </row>
    <row r="93">
      <c r="A93">
        <f t="shared" si="1"/>
        <v>92</v>
      </c>
      <c r="B93" s="15" t="s">
        <v>845</v>
      </c>
      <c r="C93" s="15" t="s">
        <v>846</v>
      </c>
      <c r="D93" s="15" t="s">
        <v>733</v>
      </c>
      <c r="E93" s="15">
        <v>2009.0</v>
      </c>
      <c r="F93" s="15">
        <v>15.0</v>
      </c>
      <c r="G93" s="15">
        <v>1073.0</v>
      </c>
      <c r="H93" s="15">
        <v>1080.0</v>
      </c>
    </row>
    <row r="94">
      <c r="A94">
        <f t="shared" si="1"/>
        <v>93</v>
      </c>
      <c r="B94" s="15" t="s">
        <v>847</v>
      </c>
      <c r="C94" s="15" t="s">
        <v>848</v>
      </c>
      <c r="D94" s="15" t="s">
        <v>48</v>
      </c>
      <c r="E94" s="15">
        <v>2009.0</v>
      </c>
      <c r="F94" s="15">
        <v>118.0</v>
      </c>
      <c r="G94" s="15">
        <v>1373.0</v>
      </c>
      <c r="H94" s="15">
        <v>1382.0</v>
      </c>
    </row>
    <row r="95">
      <c r="A95">
        <f t="shared" si="1"/>
        <v>94</v>
      </c>
      <c r="B95" s="15" t="s">
        <v>849</v>
      </c>
      <c r="C95" s="15" t="s">
        <v>850</v>
      </c>
      <c r="D95" s="15" t="s">
        <v>215</v>
      </c>
      <c r="E95" s="15">
        <v>2009.0</v>
      </c>
      <c r="F95" s="15">
        <v>11.0</v>
      </c>
      <c r="G95" s="15">
        <v>1431.0</v>
      </c>
      <c r="H95" s="15">
        <v>1440.0</v>
      </c>
    </row>
    <row r="96">
      <c r="A96">
        <f t="shared" si="1"/>
        <v>95</v>
      </c>
      <c r="B96" s="15" t="s">
        <v>851</v>
      </c>
      <c r="C96" s="15" t="s">
        <v>852</v>
      </c>
      <c r="D96" s="15" t="s">
        <v>40</v>
      </c>
      <c r="E96" s="15">
        <v>2009.0</v>
      </c>
      <c r="F96" s="15">
        <v>90.0</v>
      </c>
      <c r="G96" s="15">
        <v>1356.0</v>
      </c>
      <c r="H96" s="15">
        <v>1365.0</v>
      </c>
    </row>
    <row r="97">
      <c r="A97">
        <f t="shared" si="1"/>
        <v>96</v>
      </c>
      <c r="B97" s="15" t="s">
        <v>853</v>
      </c>
      <c r="C97" s="15" t="s">
        <v>854</v>
      </c>
      <c r="D97" s="15" t="s">
        <v>40</v>
      </c>
      <c r="E97" s="15">
        <v>2009.0</v>
      </c>
      <c r="F97" s="15">
        <v>90.0</v>
      </c>
      <c r="G97" s="15">
        <v>863.0</v>
      </c>
      <c r="H97" s="15">
        <v>868.0</v>
      </c>
    </row>
    <row r="98">
      <c r="A98">
        <f t="shared" si="1"/>
        <v>97</v>
      </c>
      <c r="B98" s="15" t="s">
        <v>855</v>
      </c>
      <c r="C98" s="15" t="s">
        <v>856</v>
      </c>
      <c r="D98" s="15" t="s">
        <v>48</v>
      </c>
      <c r="E98" s="15">
        <v>2009.0</v>
      </c>
      <c r="F98" s="15">
        <v>118.0</v>
      </c>
      <c r="G98" s="15">
        <v>300.0</v>
      </c>
      <c r="H98" s="15">
        <v>308.0</v>
      </c>
    </row>
    <row r="99">
      <c r="A99">
        <f t="shared" si="1"/>
        <v>98</v>
      </c>
      <c r="B99" s="15" t="s">
        <v>857</v>
      </c>
      <c r="C99" s="15" t="s">
        <v>858</v>
      </c>
      <c r="D99" s="15" t="s">
        <v>859</v>
      </c>
      <c r="E99" s="15">
        <v>2009.0</v>
      </c>
      <c r="F99" s="15">
        <v>18.0</v>
      </c>
      <c r="G99" s="15">
        <v>213.0</v>
      </c>
      <c r="H99" s="15">
        <v>221.0</v>
      </c>
    </row>
    <row r="100">
      <c r="A100">
        <f t="shared" si="1"/>
        <v>99</v>
      </c>
      <c r="B100" s="15" t="s">
        <v>860</v>
      </c>
      <c r="C100" s="15" t="s">
        <v>861</v>
      </c>
      <c r="D100" s="15" t="s">
        <v>862</v>
      </c>
      <c r="E100" s="15">
        <v>2008.0</v>
      </c>
      <c r="F100" s="16"/>
      <c r="G100" s="15">
        <v>931.0</v>
      </c>
      <c r="H100" s="15">
        <v>939.0</v>
      </c>
    </row>
    <row r="101">
      <c r="A101">
        <f t="shared" si="1"/>
        <v>100</v>
      </c>
      <c r="B101" s="15" t="s">
        <v>863</v>
      </c>
      <c r="C101" s="15" t="s">
        <v>864</v>
      </c>
      <c r="D101" s="15" t="s">
        <v>674</v>
      </c>
      <c r="E101" s="15">
        <v>2008.0</v>
      </c>
      <c r="F101" s="15">
        <v>135.0</v>
      </c>
      <c r="G101" s="15">
        <v>540.0</v>
      </c>
      <c r="H101" s="15">
        <v>553.0</v>
      </c>
    </row>
    <row r="102">
      <c r="A102">
        <f t="shared" si="1"/>
        <v>101</v>
      </c>
      <c r="B102" s="15" t="s">
        <v>865</v>
      </c>
      <c r="C102" s="15" t="s">
        <v>866</v>
      </c>
      <c r="D102" s="15" t="s">
        <v>867</v>
      </c>
      <c r="E102" s="15">
        <v>2008.0</v>
      </c>
      <c r="F102" s="15">
        <v>34.0</v>
      </c>
      <c r="G102" s="15">
        <v>202.0</v>
      </c>
      <c r="H102" s="15">
        <v>213.0</v>
      </c>
    </row>
    <row r="103">
      <c r="A103">
        <f t="shared" si="1"/>
        <v>102</v>
      </c>
      <c r="B103" s="15" t="s">
        <v>868</v>
      </c>
      <c r="C103" s="15" t="s">
        <v>869</v>
      </c>
      <c r="D103" s="15" t="s">
        <v>733</v>
      </c>
      <c r="E103" s="15">
        <v>2008.0</v>
      </c>
      <c r="F103" s="15">
        <v>14.0</v>
      </c>
      <c r="G103" s="15">
        <v>839.0</v>
      </c>
      <c r="H103" s="15">
        <v>851.0</v>
      </c>
    </row>
    <row r="104">
      <c r="A104">
        <f t="shared" si="1"/>
        <v>103</v>
      </c>
      <c r="B104" s="15" t="s">
        <v>870</v>
      </c>
      <c r="C104" s="15" t="s">
        <v>871</v>
      </c>
      <c r="D104" s="15" t="s">
        <v>48</v>
      </c>
      <c r="E104" s="15">
        <v>2008.0</v>
      </c>
      <c r="F104" s="15">
        <v>117.0</v>
      </c>
      <c r="G104" s="15">
        <v>1026.0</v>
      </c>
      <c r="H104" s="15">
        <v>1036.0</v>
      </c>
    </row>
    <row r="105">
      <c r="A105">
        <f t="shared" si="1"/>
        <v>104</v>
      </c>
      <c r="B105" s="15" t="s">
        <v>872</v>
      </c>
      <c r="C105" s="15" t="s">
        <v>873</v>
      </c>
      <c r="D105" s="15" t="s">
        <v>215</v>
      </c>
      <c r="E105" s="15">
        <v>2008.0</v>
      </c>
      <c r="F105" s="15">
        <v>10.0</v>
      </c>
      <c r="G105" s="15">
        <v>591.0</v>
      </c>
      <c r="H105" s="15">
        <v>601.0</v>
      </c>
    </row>
    <row r="106">
      <c r="A106">
        <f t="shared" si="1"/>
        <v>105</v>
      </c>
      <c r="B106" s="15" t="s">
        <v>874</v>
      </c>
      <c r="C106" s="15" t="s">
        <v>875</v>
      </c>
      <c r="D106" s="15" t="s">
        <v>876</v>
      </c>
      <c r="E106" s="15">
        <v>2008.0</v>
      </c>
      <c r="F106" s="15">
        <v>22.0</v>
      </c>
      <c r="G106" s="15">
        <v>666.0</v>
      </c>
      <c r="H106" s="15">
        <v>672.0</v>
      </c>
    </row>
    <row r="107">
      <c r="A107">
        <f t="shared" si="1"/>
        <v>106</v>
      </c>
      <c r="B107" s="15" t="s">
        <v>877</v>
      </c>
      <c r="C107" s="15" t="s">
        <v>878</v>
      </c>
      <c r="D107" s="15" t="s">
        <v>40</v>
      </c>
      <c r="E107" s="15">
        <v>2008.0</v>
      </c>
      <c r="F107" s="15">
        <v>89.0</v>
      </c>
      <c r="G107" s="15">
        <v>1299.0</v>
      </c>
      <c r="H107" s="15">
        <v>1307.0</v>
      </c>
    </row>
    <row r="108">
      <c r="A108">
        <f t="shared" si="1"/>
        <v>107</v>
      </c>
      <c r="B108" s="15" t="s">
        <v>879</v>
      </c>
      <c r="C108" s="15" t="s">
        <v>880</v>
      </c>
      <c r="D108" s="15" t="s">
        <v>28</v>
      </c>
      <c r="E108" s="15">
        <v>2008.0</v>
      </c>
      <c r="F108" s="15">
        <v>11.0</v>
      </c>
      <c r="G108" s="15">
        <v>313.0</v>
      </c>
      <c r="H108" s="15">
        <v>322.0</v>
      </c>
    </row>
    <row r="109">
      <c r="A109">
        <f t="shared" si="1"/>
        <v>108</v>
      </c>
      <c r="B109" s="15" t="s">
        <v>881</v>
      </c>
      <c r="C109" s="15" t="s">
        <v>882</v>
      </c>
      <c r="D109" s="15" t="s">
        <v>215</v>
      </c>
      <c r="E109" s="15">
        <v>2008.0</v>
      </c>
      <c r="F109" s="15">
        <v>10.0</v>
      </c>
      <c r="G109" s="15">
        <v>169.0</v>
      </c>
      <c r="H109" s="15">
        <v>175.0</v>
      </c>
    </row>
    <row r="110">
      <c r="A110">
        <f t="shared" si="1"/>
        <v>109</v>
      </c>
      <c r="B110" s="15" t="s">
        <v>883</v>
      </c>
      <c r="C110" s="15" t="s">
        <v>884</v>
      </c>
      <c r="D110" s="15" t="s">
        <v>885</v>
      </c>
      <c r="E110" s="15">
        <v>2008.0</v>
      </c>
      <c r="F110" s="15">
        <v>6.0</v>
      </c>
      <c r="G110" s="15">
        <v>404.0</v>
      </c>
      <c r="H110" s="15">
        <v>410.0</v>
      </c>
    </row>
    <row r="111">
      <c r="A111">
        <f t="shared" si="1"/>
        <v>110</v>
      </c>
      <c r="B111" s="15" t="s">
        <v>886</v>
      </c>
      <c r="C111" s="15" t="s">
        <v>887</v>
      </c>
      <c r="D111" s="15" t="s">
        <v>40</v>
      </c>
      <c r="E111" s="15">
        <v>2008.0</v>
      </c>
      <c r="F111" s="15">
        <v>89.0</v>
      </c>
      <c r="G111" s="15">
        <v>183.0</v>
      </c>
      <c r="H111" s="15">
        <v>192.0</v>
      </c>
    </row>
    <row r="112">
      <c r="A112">
        <f t="shared" si="1"/>
        <v>111</v>
      </c>
      <c r="B112" s="15" t="s">
        <v>888</v>
      </c>
      <c r="C112" s="15" t="s">
        <v>889</v>
      </c>
      <c r="D112" s="15" t="s">
        <v>890</v>
      </c>
      <c r="E112" s="15">
        <v>2008.0</v>
      </c>
      <c r="F112" s="15">
        <v>171.0</v>
      </c>
      <c r="G112" s="15">
        <v>131.0</v>
      </c>
      <c r="H112" s="15">
        <v>143.0</v>
      </c>
    </row>
    <row r="113">
      <c r="A113">
        <f t="shared" si="1"/>
        <v>112</v>
      </c>
      <c r="B113" s="15" t="s">
        <v>891</v>
      </c>
      <c r="C113" s="15" t="s">
        <v>892</v>
      </c>
      <c r="D113" s="15" t="s">
        <v>40</v>
      </c>
      <c r="E113" s="15">
        <v>2007.0</v>
      </c>
      <c r="F113" s="15">
        <v>88.0</v>
      </c>
      <c r="G113" s="15">
        <v>3135.0</v>
      </c>
      <c r="H113" s="15">
        <v>3143.0</v>
      </c>
    </row>
    <row r="114">
      <c r="A114">
        <f t="shared" si="1"/>
        <v>113</v>
      </c>
      <c r="B114" s="15" t="s">
        <v>893</v>
      </c>
      <c r="C114" s="15" t="s">
        <v>894</v>
      </c>
      <c r="D114" s="15" t="s">
        <v>764</v>
      </c>
      <c r="E114" s="15">
        <v>2007.0</v>
      </c>
      <c r="F114" s="15">
        <v>15.0</v>
      </c>
      <c r="G114" s="15">
        <v>696.0</v>
      </c>
      <c r="H114" s="15">
        <v>708.0</v>
      </c>
    </row>
    <row r="115">
      <c r="A115">
        <f t="shared" si="1"/>
        <v>114</v>
      </c>
      <c r="B115" s="15" t="s">
        <v>895</v>
      </c>
      <c r="C115" s="15" t="s">
        <v>896</v>
      </c>
      <c r="D115" s="15" t="s">
        <v>40</v>
      </c>
      <c r="E115" s="15">
        <v>2007.0</v>
      </c>
      <c r="F115" s="15">
        <v>88.0</v>
      </c>
      <c r="G115" s="15">
        <v>2651.0</v>
      </c>
      <c r="H115" s="15">
        <v>2661.0</v>
      </c>
    </row>
    <row r="116">
      <c r="A116">
        <f t="shared" si="1"/>
        <v>115</v>
      </c>
      <c r="B116" s="15" t="s">
        <v>897</v>
      </c>
      <c r="C116" s="15" t="s">
        <v>898</v>
      </c>
      <c r="D116" s="15" t="s">
        <v>899</v>
      </c>
      <c r="E116" s="15">
        <v>2007.0</v>
      </c>
      <c r="F116" s="15">
        <v>17.0</v>
      </c>
      <c r="G116" s="15">
        <v>1824.0</v>
      </c>
      <c r="H116" s="15">
        <v>1831.0</v>
      </c>
    </row>
    <row r="117">
      <c r="A117">
        <f t="shared" si="1"/>
        <v>116</v>
      </c>
      <c r="B117" s="15" t="s">
        <v>900</v>
      </c>
      <c r="C117" s="15" t="s">
        <v>901</v>
      </c>
      <c r="D117" s="15" t="s">
        <v>40</v>
      </c>
      <c r="E117" s="15">
        <v>2007.0</v>
      </c>
      <c r="F117" s="15">
        <v>88.0</v>
      </c>
      <c r="G117" s="15">
        <v>2383.0</v>
      </c>
      <c r="H117" s="15">
        <v>2391.0</v>
      </c>
    </row>
    <row r="118">
      <c r="A118">
        <f t="shared" si="1"/>
        <v>117</v>
      </c>
      <c r="B118" s="15" t="s">
        <v>902</v>
      </c>
      <c r="C118" s="15" t="s">
        <v>903</v>
      </c>
      <c r="D118" s="15" t="s">
        <v>289</v>
      </c>
      <c r="E118" s="15">
        <v>2007.0</v>
      </c>
      <c r="F118" s="15">
        <v>95.0</v>
      </c>
      <c r="G118" s="15">
        <v>1027.0</v>
      </c>
      <c r="H118" s="15">
        <v>1035.0</v>
      </c>
    </row>
    <row r="119">
      <c r="A119">
        <f t="shared" si="1"/>
        <v>118</v>
      </c>
      <c r="B119" s="15" t="s">
        <v>904</v>
      </c>
      <c r="C119" s="15" t="s">
        <v>905</v>
      </c>
      <c r="D119" s="15" t="s">
        <v>40</v>
      </c>
      <c r="E119" s="15">
        <v>2007.0</v>
      </c>
      <c r="F119" s="15">
        <v>88.0</v>
      </c>
      <c r="G119" s="15">
        <v>1940.0</v>
      </c>
      <c r="H119" s="15">
        <v>1947.0</v>
      </c>
    </row>
    <row r="120">
      <c r="A120">
        <f t="shared" si="1"/>
        <v>119</v>
      </c>
      <c r="B120" s="15" t="s">
        <v>906</v>
      </c>
      <c r="C120" s="15" t="s">
        <v>907</v>
      </c>
      <c r="D120" s="15" t="s">
        <v>289</v>
      </c>
      <c r="E120" s="15">
        <v>2007.0</v>
      </c>
      <c r="F120" s="15">
        <v>95.0</v>
      </c>
      <c r="G120" s="15">
        <v>662.0</v>
      </c>
      <c r="H120" s="15">
        <v>673.0</v>
      </c>
    </row>
    <row r="121">
      <c r="A121">
        <f t="shared" si="1"/>
        <v>120</v>
      </c>
      <c r="B121" s="15" t="s">
        <v>908</v>
      </c>
      <c r="C121" s="15" t="s">
        <v>909</v>
      </c>
      <c r="D121" s="15" t="s">
        <v>48</v>
      </c>
      <c r="E121" s="15">
        <v>2007.0</v>
      </c>
      <c r="F121" s="15">
        <v>116.0</v>
      </c>
      <c r="G121" s="15">
        <v>1164.0</v>
      </c>
      <c r="H121" s="15">
        <v>1170.0</v>
      </c>
    </row>
    <row r="122">
      <c r="A122">
        <f t="shared" si="1"/>
        <v>121</v>
      </c>
      <c r="B122" s="15" t="s">
        <v>910</v>
      </c>
      <c r="C122" s="15" t="s">
        <v>766</v>
      </c>
      <c r="D122" s="15" t="s">
        <v>48</v>
      </c>
      <c r="E122" s="15">
        <v>2007.0</v>
      </c>
      <c r="F122" s="15">
        <v>116.0</v>
      </c>
      <c r="G122" s="15">
        <v>1193.0</v>
      </c>
      <c r="H122" s="15">
        <v>1203.0</v>
      </c>
    </row>
    <row r="123">
      <c r="A123">
        <f t="shared" si="1"/>
        <v>122</v>
      </c>
      <c r="B123" s="15" t="s">
        <v>911</v>
      </c>
      <c r="C123" s="15" t="s">
        <v>912</v>
      </c>
      <c r="D123" s="15" t="s">
        <v>913</v>
      </c>
      <c r="E123" s="15">
        <v>2007.0</v>
      </c>
      <c r="F123" s="15">
        <v>55.0</v>
      </c>
      <c r="G123" s="15">
        <v>311.0</v>
      </c>
      <c r="H123" s="15">
        <v>318.0</v>
      </c>
    </row>
    <row r="124">
      <c r="A124">
        <f t="shared" si="1"/>
        <v>123</v>
      </c>
      <c r="B124" s="15" t="s">
        <v>914</v>
      </c>
      <c r="C124" s="15" t="s">
        <v>915</v>
      </c>
      <c r="D124" s="15" t="s">
        <v>215</v>
      </c>
      <c r="E124" s="15">
        <v>2007.0</v>
      </c>
      <c r="F124" s="15">
        <v>9.0</v>
      </c>
      <c r="G124" s="15">
        <v>433.0</v>
      </c>
      <c r="H124" s="15">
        <v>443.0</v>
      </c>
    </row>
    <row r="125">
      <c r="A125">
        <f t="shared" si="1"/>
        <v>124</v>
      </c>
      <c r="B125" s="15" t="s">
        <v>916</v>
      </c>
      <c r="C125" s="15" t="s">
        <v>917</v>
      </c>
      <c r="D125" s="15" t="s">
        <v>289</v>
      </c>
      <c r="E125" s="15">
        <v>2007.0</v>
      </c>
      <c r="F125" s="15">
        <v>95.0</v>
      </c>
      <c r="G125" s="15">
        <v>468.0</v>
      </c>
      <c r="H125" s="15">
        <v>481.0</v>
      </c>
    </row>
    <row r="126">
      <c r="A126">
        <f t="shared" si="1"/>
        <v>125</v>
      </c>
      <c r="B126" s="15" t="s">
        <v>918</v>
      </c>
      <c r="C126" s="15" t="s">
        <v>919</v>
      </c>
      <c r="D126" s="15" t="s">
        <v>876</v>
      </c>
      <c r="E126" s="15">
        <v>2007.0</v>
      </c>
      <c r="F126" s="15">
        <v>21.0</v>
      </c>
      <c r="G126" s="15">
        <v>515.0</v>
      </c>
      <c r="H126" s="15">
        <v>526.0</v>
      </c>
    </row>
    <row r="127">
      <c r="A127">
        <f t="shared" si="1"/>
        <v>126</v>
      </c>
      <c r="B127" s="15" t="s">
        <v>920</v>
      </c>
      <c r="C127" s="15" t="s">
        <v>921</v>
      </c>
      <c r="D127" s="15" t="s">
        <v>899</v>
      </c>
      <c r="E127" s="15">
        <v>2007.0</v>
      </c>
      <c r="F127" s="15">
        <v>17.0</v>
      </c>
      <c r="G127" s="15">
        <v>922.0</v>
      </c>
      <c r="H127" s="15">
        <v>933.0</v>
      </c>
    </row>
    <row r="128">
      <c r="A128">
        <f t="shared" si="1"/>
        <v>127</v>
      </c>
      <c r="B128" s="15" t="s">
        <v>922</v>
      </c>
      <c r="C128" s="15" t="s">
        <v>923</v>
      </c>
      <c r="D128" s="15" t="s">
        <v>83</v>
      </c>
      <c r="E128" s="15">
        <v>2007.0</v>
      </c>
      <c r="F128" s="15">
        <v>151.0</v>
      </c>
      <c r="G128" s="15">
        <v>616.0</v>
      </c>
      <c r="H128" s="15">
        <v>625.0</v>
      </c>
    </row>
    <row r="129">
      <c r="A129">
        <f t="shared" si="1"/>
        <v>128</v>
      </c>
      <c r="B129" s="15" t="s">
        <v>924</v>
      </c>
      <c r="C129" s="15" t="s">
        <v>925</v>
      </c>
      <c r="D129" s="15" t="s">
        <v>289</v>
      </c>
      <c r="E129" s="15">
        <v>2007.0</v>
      </c>
      <c r="F129" s="15">
        <v>95.0</v>
      </c>
      <c r="G129" s="15">
        <v>65.0</v>
      </c>
      <c r="H129" s="15">
        <v>78.0</v>
      </c>
    </row>
    <row r="130">
      <c r="A130">
        <f t="shared" si="1"/>
        <v>129</v>
      </c>
      <c r="B130" s="15" t="s">
        <v>926</v>
      </c>
      <c r="C130" s="15" t="s">
        <v>927</v>
      </c>
      <c r="D130" s="15" t="s">
        <v>383</v>
      </c>
      <c r="E130" s="15">
        <v>2007.0</v>
      </c>
      <c r="F130" s="15">
        <v>342.0</v>
      </c>
      <c r="G130" s="15">
        <v>191.0</v>
      </c>
      <c r="H130" s="15">
        <v>196.0</v>
      </c>
    </row>
    <row r="131">
      <c r="A131">
        <f t="shared" si="1"/>
        <v>130</v>
      </c>
      <c r="B131" s="15" t="s">
        <v>928</v>
      </c>
      <c r="C131" s="15" t="s">
        <v>929</v>
      </c>
      <c r="D131" s="15" t="s">
        <v>833</v>
      </c>
      <c r="E131" s="15">
        <v>2007.0</v>
      </c>
      <c r="F131" s="15">
        <v>27.0</v>
      </c>
      <c r="G131" s="15">
        <v>31.0</v>
      </c>
      <c r="H131" s="15">
        <v>40.0</v>
      </c>
    </row>
    <row r="132">
      <c r="A132">
        <f t="shared" si="1"/>
        <v>131</v>
      </c>
      <c r="B132" s="15" t="s">
        <v>930</v>
      </c>
      <c r="C132" s="15" t="s">
        <v>931</v>
      </c>
      <c r="D132" s="15" t="s">
        <v>932</v>
      </c>
      <c r="E132" s="15">
        <v>2007.0</v>
      </c>
      <c r="F132" s="15">
        <v>14.0</v>
      </c>
      <c r="G132" s="15">
        <v>73.0</v>
      </c>
      <c r="H132" s="15">
        <v>88.0</v>
      </c>
    </row>
    <row r="133">
      <c r="A133">
        <f t="shared" si="1"/>
        <v>132</v>
      </c>
      <c r="B133" s="15" t="s">
        <v>933</v>
      </c>
      <c r="C133" s="15" t="s">
        <v>934</v>
      </c>
      <c r="D133" s="15" t="s">
        <v>215</v>
      </c>
      <c r="E133" s="15">
        <v>2006.0</v>
      </c>
      <c r="F133" s="15">
        <v>8.0</v>
      </c>
      <c r="G133" s="15">
        <v>1651.0</v>
      </c>
      <c r="H133" s="15">
        <v>1662.0</v>
      </c>
    </row>
    <row r="134">
      <c r="A134">
        <f t="shared" si="1"/>
        <v>133</v>
      </c>
      <c r="B134" s="15" t="s">
        <v>935</v>
      </c>
      <c r="C134" s="15" t="s">
        <v>936</v>
      </c>
      <c r="D134" s="15" t="s">
        <v>937</v>
      </c>
      <c r="E134" s="15">
        <v>2006.0</v>
      </c>
      <c r="F134" s="15">
        <v>89.0</v>
      </c>
      <c r="G134" s="15">
        <v>475.0</v>
      </c>
      <c r="H134" s="15">
        <v>484.0</v>
      </c>
    </row>
    <row r="135">
      <c r="A135">
        <f t="shared" si="1"/>
        <v>134</v>
      </c>
      <c r="B135" s="15" t="s">
        <v>938</v>
      </c>
      <c r="C135" s="15" t="s">
        <v>939</v>
      </c>
      <c r="D135" s="15" t="s">
        <v>40</v>
      </c>
      <c r="E135" s="15">
        <v>2006.0</v>
      </c>
      <c r="F135" s="15">
        <v>87.0</v>
      </c>
      <c r="G135" s="15">
        <v>2851.0</v>
      </c>
      <c r="H135" s="15">
        <v>2861.0</v>
      </c>
    </row>
    <row r="136">
      <c r="A136">
        <f t="shared" si="1"/>
        <v>135</v>
      </c>
      <c r="B136" s="15" t="s">
        <v>940</v>
      </c>
      <c r="C136" s="15" t="s">
        <v>941</v>
      </c>
      <c r="D136" s="15" t="s">
        <v>215</v>
      </c>
      <c r="E136" s="15">
        <v>2006.0</v>
      </c>
      <c r="F136" s="15">
        <v>8.0</v>
      </c>
      <c r="G136" s="15">
        <v>1523.0</v>
      </c>
      <c r="H136" s="15">
        <v>1534.0</v>
      </c>
    </row>
    <row r="137">
      <c r="A137">
        <f t="shared" si="1"/>
        <v>136</v>
      </c>
      <c r="B137" s="15" t="s">
        <v>942</v>
      </c>
      <c r="C137" s="15" t="s">
        <v>943</v>
      </c>
      <c r="D137" s="15" t="s">
        <v>733</v>
      </c>
      <c r="E137" s="15">
        <v>2006.0</v>
      </c>
      <c r="F137" s="15">
        <v>12.0</v>
      </c>
      <c r="G137" s="15">
        <v>511.0</v>
      </c>
      <c r="H137" s="15">
        <v>520.0</v>
      </c>
    </row>
    <row r="138">
      <c r="A138">
        <f t="shared" si="1"/>
        <v>137</v>
      </c>
      <c r="B138" s="15" t="s">
        <v>944</v>
      </c>
      <c r="C138" s="15" t="s">
        <v>945</v>
      </c>
      <c r="D138" s="15" t="s">
        <v>40</v>
      </c>
      <c r="E138" s="15">
        <v>2006.0</v>
      </c>
      <c r="F138" s="15">
        <v>87.0</v>
      </c>
      <c r="G138" s="15">
        <v>2002.0</v>
      </c>
      <c r="H138" s="15">
        <v>2013.0</v>
      </c>
    </row>
    <row r="139">
      <c r="A139">
        <f t="shared" si="1"/>
        <v>138</v>
      </c>
      <c r="B139" s="15" t="s">
        <v>946</v>
      </c>
      <c r="C139" s="15" t="s">
        <v>947</v>
      </c>
      <c r="D139" s="15" t="s">
        <v>326</v>
      </c>
      <c r="E139" s="15">
        <v>2006.0</v>
      </c>
      <c r="F139" s="15">
        <v>17.0</v>
      </c>
      <c r="G139" s="15">
        <v>499.0</v>
      </c>
      <c r="H139" s="15">
        <v>508.0</v>
      </c>
    </row>
    <row r="140">
      <c r="A140">
        <f t="shared" si="1"/>
        <v>139</v>
      </c>
      <c r="B140" s="15" t="s">
        <v>948</v>
      </c>
      <c r="C140" s="15" t="s">
        <v>949</v>
      </c>
      <c r="D140" s="15" t="s">
        <v>28</v>
      </c>
      <c r="E140" s="15">
        <v>2006.0</v>
      </c>
      <c r="F140" s="15">
        <v>9.0</v>
      </c>
      <c r="G140" s="15">
        <v>827.0</v>
      </c>
      <c r="H140" s="15">
        <v>834.0</v>
      </c>
    </row>
    <row r="141">
      <c r="A141">
        <f t="shared" si="1"/>
        <v>140</v>
      </c>
      <c r="B141" s="15" t="s">
        <v>950</v>
      </c>
      <c r="C141" s="15" t="s">
        <v>951</v>
      </c>
      <c r="D141" s="15" t="s">
        <v>952</v>
      </c>
      <c r="E141" s="15">
        <v>2006.0</v>
      </c>
      <c r="F141" s="15">
        <v>56.0</v>
      </c>
      <c r="G141" s="15">
        <v>515.0</v>
      </c>
      <c r="H141" s="15">
        <v>524.0</v>
      </c>
    </row>
    <row r="142">
      <c r="A142">
        <f t="shared" si="1"/>
        <v>141</v>
      </c>
      <c r="B142" s="15" t="s">
        <v>953</v>
      </c>
      <c r="C142" s="15" t="s">
        <v>954</v>
      </c>
      <c r="D142" s="15" t="s">
        <v>48</v>
      </c>
      <c r="E142" s="15">
        <v>2006.0</v>
      </c>
      <c r="F142" s="15">
        <v>113.0</v>
      </c>
      <c r="G142" s="15">
        <v>395.0</v>
      </c>
      <c r="H142" s="15">
        <v>401.0</v>
      </c>
    </row>
    <row r="143">
      <c r="A143">
        <f t="shared" si="1"/>
        <v>142</v>
      </c>
      <c r="B143" s="15" t="s">
        <v>955</v>
      </c>
      <c r="C143" s="15" t="s">
        <v>956</v>
      </c>
      <c r="D143" s="15" t="s">
        <v>83</v>
      </c>
      <c r="E143" s="15">
        <v>2006.0</v>
      </c>
      <c r="F143" s="15">
        <v>148.0</v>
      </c>
      <c r="G143" s="15">
        <v>129.0</v>
      </c>
      <c r="H143" s="15">
        <v>136.0</v>
      </c>
    </row>
    <row r="144">
      <c r="A144">
        <f t="shared" si="1"/>
        <v>143</v>
      </c>
      <c r="B144" s="15" t="s">
        <v>957</v>
      </c>
      <c r="C144" s="15" t="s">
        <v>958</v>
      </c>
      <c r="D144" s="15" t="s">
        <v>215</v>
      </c>
      <c r="E144" s="15">
        <v>2006.0</v>
      </c>
      <c r="F144" s="15">
        <v>8.0</v>
      </c>
      <c r="G144" s="15">
        <v>355.0</v>
      </c>
      <c r="H144" s="15">
        <v>363.0</v>
      </c>
    </row>
    <row r="145">
      <c r="A145">
        <f t="shared" si="1"/>
        <v>144</v>
      </c>
      <c r="B145" s="15" t="s">
        <v>959</v>
      </c>
      <c r="C145" s="15" t="s">
        <v>960</v>
      </c>
      <c r="D145" s="15" t="s">
        <v>698</v>
      </c>
      <c r="E145" s="15">
        <v>2006.0</v>
      </c>
      <c r="F145" s="15">
        <v>75.0</v>
      </c>
      <c r="G145" s="15">
        <v>97.0</v>
      </c>
      <c r="H145" s="15">
        <v>110.0</v>
      </c>
    </row>
    <row r="146">
      <c r="A146">
        <f t="shared" si="1"/>
        <v>145</v>
      </c>
      <c r="B146" s="15" t="s">
        <v>961</v>
      </c>
      <c r="C146" s="15" t="s">
        <v>962</v>
      </c>
      <c r="D146" s="15" t="s">
        <v>963</v>
      </c>
      <c r="E146" s="15">
        <v>2006.0</v>
      </c>
      <c r="F146" s="15">
        <v>36.0</v>
      </c>
      <c r="G146" s="15">
        <v>314.0</v>
      </c>
      <c r="H146" s="15">
        <v>323.0</v>
      </c>
    </row>
    <row r="147">
      <c r="A147">
        <f t="shared" si="1"/>
        <v>146</v>
      </c>
      <c r="B147" s="15" t="s">
        <v>964</v>
      </c>
      <c r="C147" s="15" t="s">
        <v>965</v>
      </c>
      <c r="D147" s="15" t="s">
        <v>383</v>
      </c>
      <c r="E147" s="15">
        <v>2006.0</v>
      </c>
      <c r="F147" s="15">
        <v>311.0</v>
      </c>
      <c r="G147" s="15">
        <v>251.0</v>
      </c>
      <c r="H147" s="15">
        <v>262.0</v>
      </c>
    </row>
    <row r="148">
      <c r="A148">
        <f t="shared" si="1"/>
        <v>147</v>
      </c>
      <c r="B148" s="15" t="s">
        <v>966</v>
      </c>
      <c r="C148" s="15" t="s">
        <v>967</v>
      </c>
      <c r="D148" s="15" t="s">
        <v>28</v>
      </c>
      <c r="E148" s="15">
        <v>2005.0</v>
      </c>
      <c r="F148" s="15">
        <v>8.0</v>
      </c>
      <c r="G148" s="15">
        <v>909.0</v>
      </c>
      <c r="H148" s="15">
        <v>917.0</v>
      </c>
    </row>
    <row r="149">
      <c r="A149">
        <f t="shared" si="1"/>
        <v>148</v>
      </c>
      <c r="B149" s="15" t="s">
        <v>968</v>
      </c>
      <c r="C149" s="15" t="s">
        <v>969</v>
      </c>
      <c r="D149" s="15" t="s">
        <v>913</v>
      </c>
      <c r="E149" s="15">
        <v>2005.0</v>
      </c>
      <c r="F149" s="15">
        <v>53.0</v>
      </c>
      <c r="G149" s="15">
        <v>600.0</v>
      </c>
      <c r="H149" s="15">
        <v>604.0</v>
      </c>
    </row>
    <row r="150">
      <c r="A150">
        <f t="shared" si="1"/>
        <v>149</v>
      </c>
      <c r="B150" s="15" t="s">
        <v>970</v>
      </c>
      <c r="C150" s="15" t="s">
        <v>971</v>
      </c>
      <c r="D150" s="15" t="s">
        <v>215</v>
      </c>
      <c r="E150" s="15">
        <v>2005.0</v>
      </c>
      <c r="F150" s="15">
        <v>7.0</v>
      </c>
      <c r="G150" s="15">
        <v>711.0</v>
      </c>
      <c r="H150" s="15">
        <v>722.0</v>
      </c>
    </row>
    <row r="151">
      <c r="A151">
        <f t="shared" si="1"/>
        <v>150</v>
      </c>
      <c r="B151" s="15" t="s">
        <v>972</v>
      </c>
      <c r="C151" s="15" t="s">
        <v>973</v>
      </c>
      <c r="D151" s="15" t="s">
        <v>40</v>
      </c>
      <c r="E151" s="15">
        <v>2005.0</v>
      </c>
      <c r="F151" s="15">
        <v>86.0</v>
      </c>
      <c r="G151" s="15">
        <v>1848.0</v>
      </c>
      <c r="H151" s="15">
        <v>1855.0</v>
      </c>
    </row>
    <row r="152">
      <c r="A152">
        <f t="shared" si="1"/>
        <v>151</v>
      </c>
      <c r="B152" s="15" t="s">
        <v>974</v>
      </c>
      <c r="C152" s="15" t="s">
        <v>975</v>
      </c>
      <c r="D152" s="15" t="s">
        <v>40</v>
      </c>
      <c r="E152" s="15">
        <v>2005.0</v>
      </c>
      <c r="F152" s="15">
        <v>86.0</v>
      </c>
      <c r="G152" s="15">
        <v>1602.0</v>
      </c>
      <c r="H152" s="15">
        <v>1610.0</v>
      </c>
    </row>
    <row r="153">
      <c r="A153">
        <f t="shared" si="1"/>
        <v>152</v>
      </c>
      <c r="B153" s="15" t="s">
        <v>976</v>
      </c>
      <c r="C153" s="15" t="s">
        <v>977</v>
      </c>
      <c r="D153" s="15" t="s">
        <v>899</v>
      </c>
      <c r="E153" s="15">
        <v>2005.0</v>
      </c>
      <c r="F153" s="15">
        <v>15.0</v>
      </c>
      <c r="G153" s="15">
        <v>651.0</v>
      </c>
      <c r="H153" s="15">
        <v>661.0</v>
      </c>
    </row>
    <row r="154">
      <c r="A154">
        <f t="shared" si="1"/>
        <v>153</v>
      </c>
      <c r="B154" s="15" t="s">
        <v>978</v>
      </c>
      <c r="C154" s="15" t="s">
        <v>979</v>
      </c>
      <c r="D154" s="15" t="s">
        <v>48</v>
      </c>
      <c r="E154" s="15">
        <v>2005.0</v>
      </c>
      <c r="F154" s="15">
        <v>109.0</v>
      </c>
      <c r="G154" s="15">
        <v>81.0</v>
      </c>
      <c r="H154" s="15">
        <v>88.0</v>
      </c>
    </row>
    <row r="155">
      <c r="A155">
        <f t="shared" si="1"/>
        <v>154</v>
      </c>
      <c r="B155" s="15" t="s">
        <v>980</v>
      </c>
      <c r="C155" s="15" t="s">
        <v>981</v>
      </c>
      <c r="D155" s="15" t="s">
        <v>289</v>
      </c>
      <c r="E155" s="15">
        <v>2005.0</v>
      </c>
      <c r="F155" s="15">
        <v>93.0</v>
      </c>
      <c r="G155" s="15">
        <v>16.0</v>
      </c>
      <c r="H155" s="15">
        <v>26.0</v>
      </c>
    </row>
    <row r="156">
      <c r="A156">
        <f t="shared" si="1"/>
        <v>155</v>
      </c>
      <c r="B156" s="15" t="s">
        <v>982</v>
      </c>
      <c r="C156" s="15" t="s">
        <v>983</v>
      </c>
      <c r="D156" s="15" t="s">
        <v>984</v>
      </c>
      <c r="E156" s="15">
        <v>2005.0</v>
      </c>
      <c r="F156" s="15">
        <v>12.0</v>
      </c>
      <c r="G156" s="15">
        <v>412.0</v>
      </c>
      <c r="H156" s="15">
        <v>423.0</v>
      </c>
    </row>
    <row r="157">
      <c r="A157">
        <f t="shared" si="1"/>
        <v>156</v>
      </c>
      <c r="B157" s="15" t="s">
        <v>985</v>
      </c>
      <c r="C157" s="15" t="s">
        <v>986</v>
      </c>
      <c r="D157" s="15" t="s">
        <v>40</v>
      </c>
      <c r="E157" s="15">
        <v>2004.0</v>
      </c>
      <c r="F157" s="15">
        <v>85.0</v>
      </c>
      <c r="G157" s="15">
        <v>3215.0</v>
      </c>
      <c r="H157" s="15">
        <v>3222.0</v>
      </c>
    </row>
    <row r="158">
      <c r="A158">
        <f t="shared" si="1"/>
        <v>157</v>
      </c>
      <c r="B158" s="15" t="s">
        <v>987</v>
      </c>
      <c r="C158" s="15" t="s">
        <v>988</v>
      </c>
      <c r="D158" s="15" t="s">
        <v>40</v>
      </c>
      <c r="E158" s="15">
        <v>2004.0</v>
      </c>
      <c r="F158" s="15">
        <v>85.0</v>
      </c>
      <c r="G158" s="15">
        <v>3223.0</v>
      </c>
      <c r="H158" s="15">
        <v>3233.0</v>
      </c>
    </row>
    <row r="159">
      <c r="A159">
        <f t="shared" si="1"/>
        <v>158</v>
      </c>
      <c r="B159" s="15" t="s">
        <v>989</v>
      </c>
      <c r="C159" s="15" t="s">
        <v>990</v>
      </c>
      <c r="D159" s="15" t="s">
        <v>379</v>
      </c>
      <c r="E159" s="15">
        <v>2004.0</v>
      </c>
      <c r="F159" s="15">
        <v>41.0</v>
      </c>
      <c r="G159" s="15">
        <v>1058.0</v>
      </c>
      <c r="H159" s="15">
        <v>1064.0</v>
      </c>
    </row>
    <row r="160">
      <c r="A160">
        <f t="shared" si="1"/>
        <v>159</v>
      </c>
      <c r="B160" s="15" t="s">
        <v>991</v>
      </c>
      <c r="C160" s="15" t="s">
        <v>992</v>
      </c>
      <c r="D160" s="15" t="s">
        <v>48</v>
      </c>
      <c r="E160" s="15">
        <v>2004.0</v>
      </c>
      <c r="F160" s="15">
        <v>107.0</v>
      </c>
      <c r="G160" s="15">
        <v>531.0</v>
      </c>
      <c r="H160" s="15">
        <v>540.0</v>
      </c>
    </row>
    <row r="161">
      <c r="A161">
        <f t="shared" si="1"/>
        <v>160</v>
      </c>
      <c r="B161" s="15" t="s">
        <v>993</v>
      </c>
      <c r="C161" s="15" t="s">
        <v>994</v>
      </c>
      <c r="D161" s="15" t="s">
        <v>28</v>
      </c>
      <c r="E161" s="15">
        <v>2004.0</v>
      </c>
      <c r="F161" s="15">
        <v>7.0</v>
      </c>
      <c r="G161" s="15">
        <v>1047.0</v>
      </c>
      <c r="H161" s="15">
        <v>1057.0</v>
      </c>
    </row>
    <row r="162">
      <c r="A162">
        <f t="shared" si="1"/>
        <v>161</v>
      </c>
      <c r="B162" s="15" t="s">
        <v>995</v>
      </c>
      <c r="C162" s="15" t="s">
        <v>996</v>
      </c>
      <c r="D162" s="15" t="s">
        <v>28</v>
      </c>
      <c r="E162" s="15">
        <v>2004.0</v>
      </c>
      <c r="F162" s="15">
        <v>7.0</v>
      </c>
      <c r="G162" s="15">
        <v>947.0</v>
      </c>
      <c r="H162" s="15">
        <v>957.0</v>
      </c>
    </row>
    <row r="163">
      <c r="A163">
        <f t="shared" si="1"/>
        <v>162</v>
      </c>
      <c r="B163" s="15" t="s">
        <v>997</v>
      </c>
      <c r="C163" s="15" t="s">
        <v>998</v>
      </c>
      <c r="D163" s="15" t="s">
        <v>733</v>
      </c>
      <c r="E163" s="15">
        <v>2004.0</v>
      </c>
      <c r="F163" s="15">
        <v>10.0</v>
      </c>
      <c r="G163" s="15">
        <v>399.0</v>
      </c>
      <c r="H163" s="15">
        <v>407.0</v>
      </c>
    </row>
    <row r="164">
      <c r="A164">
        <f t="shared" si="1"/>
        <v>163</v>
      </c>
      <c r="B164" s="15" t="s">
        <v>999</v>
      </c>
      <c r="C164" s="15" t="s">
        <v>1000</v>
      </c>
      <c r="D164" s="15" t="s">
        <v>48</v>
      </c>
      <c r="E164" s="15">
        <v>2004.0</v>
      </c>
      <c r="F164" s="15">
        <v>106.0</v>
      </c>
      <c r="G164" s="15">
        <v>253.0</v>
      </c>
      <c r="H164" s="15">
        <v>262.0</v>
      </c>
    </row>
    <row r="165">
      <c r="A165">
        <f t="shared" si="1"/>
        <v>164</v>
      </c>
      <c r="B165" s="15" t="s">
        <v>1001</v>
      </c>
      <c r="C165" s="15" t="s">
        <v>1002</v>
      </c>
      <c r="D165" s="15" t="s">
        <v>48</v>
      </c>
      <c r="E165" s="15">
        <v>2004.0</v>
      </c>
      <c r="F165" s="15">
        <v>105.0</v>
      </c>
      <c r="G165" s="15">
        <v>551.0</v>
      </c>
      <c r="H165" s="15">
        <v>563.0</v>
      </c>
    </row>
    <row r="166">
      <c r="A166">
        <f t="shared" si="1"/>
        <v>165</v>
      </c>
      <c r="B166" s="15" t="s">
        <v>1003</v>
      </c>
      <c r="C166" s="15" t="s">
        <v>1004</v>
      </c>
      <c r="D166" s="15" t="s">
        <v>1005</v>
      </c>
      <c r="E166" s="15">
        <v>2004.0</v>
      </c>
      <c r="F166" s="15">
        <v>45.0</v>
      </c>
      <c r="G166" s="15">
        <v>149.0</v>
      </c>
      <c r="H166" s="15">
        <v>157.0</v>
      </c>
    </row>
    <row r="167">
      <c r="A167">
        <f t="shared" si="1"/>
        <v>166</v>
      </c>
      <c r="B167" s="15" t="s">
        <v>1006</v>
      </c>
      <c r="C167" s="15" t="s">
        <v>1007</v>
      </c>
      <c r="D167" s="15" t="s">
        <v>326</v>
      </c>
      <c r="E167" s="15">
        <v>2004.0</v>
      </c>
      <c r="F167" s="15">
        <v>15.0</v>
      </c>
      <c r="G167" s="15">
        <v>227.0</v>
      </c>
      <c r="H167" s="15">
        <v>236.0</v>
      </c>
    </row>
    <row r="168">
      <c r="A168">
        <f t="shared" si="1"/>
        <v>167</v>
      </c>
      <c r="B168" s="15" t="s">
        <v>1008</v>
      </c>
      <c r="C168" s="15" t="s">
        <v>1009</v>
      </c>
      <c r="D168" s="15" t="s">
        <v>28</v>
      </c>
      <c r="E168" s="15">
        <v>2004.0</v>
      </c>
      <c r="F168" s="15">
        <v>7.0</v>
      </c>
      <c r="G168" s="15">
        <v>121.0</v>
      </c>
      <c r="H168" s="15">
        <v>126.0</v>
      </c>
    </row>
    <row r="169">
      <c r="A169">
        <f t="shared" si="1"/>
        <v>168</v>
      </c>
      <c r="B169" s="15" t="s">
        <v>1010</v>
      </c>
      <c r="C169" s="15" t="s">
        <v>1011</v>
      </c>
      <c r="D169" s="15" t="s">
        <v>28</v>
      </c>
      <c r="E169" s="15">
        <v>2003.0</v>
      </c>
      <c r="F169" s="15">
        <v>6.0</v>
      </c>
      <c r="G169" s="15">
        <v>910.0</v>
      </c>
      <c r="H169" s="15">
        <v>918.0</v>
      </c>
    </row>
    <row r="170">
      <c r="A170">
        <f t="shared" si="1"/>
        <v>169</v>
      </c>
      <c r="B170" s="15" t="s">
        <v>1012</v>
      </c>
      <c r="C170" s="15" t="s">
        <v>1013</v>
      </c>
      <c r="D170" s="15" t="s">
        <v>48</v>
      </c>
      <c r="E170" s="15">
        <v>2003.0</v>
      </c>
      <c r="F170" s="15">
        <v>103.0</v>
      </c>
      <c r="G170" s="15">
        <v>191.0</v>
      </c>
      <c r="H170" s="15">
        <v>203.0</v>
      </c>
    </row>
    <row r="171">
      <c r="A171">
        <f t="shared" si="1"/>
        <v>170</v>
      </c>
      <c r="B171" s="15" t="s">
        <v>1014</v>
      </c>
      <c r="C171" s="15" t="s">
        <v>1015</v>
      </c>
      <c r="D171" s="15" t="s">
        <v>334</v>
      </c>
      <c r="E171" s="15">
        <v>2003.0</v>
      </c>
      <c r="F171" s="15">
        <v>167.0</v>
      </c>
      <c r="G171" s="15">
        <v>237.0</v>
      </c>
      <c r="H171" s="15">
        <v>245.0</v>
      </c>
    </row>
    <row r="172">
      <c r="A172">
        <f t="shared" si="1"/>
        <v>171</v>
      </c>
      <c r="B172" s="15" t="s">
        <v>1016</v>
      </c>
      <c r="C172" s="15" t="s">
        <v>1017</v>
      </c>
      <c r="D172" s="15" t="s">
        <v>1018</v>
      </c>
      <c r="E172" s="15">
        <v>2003.0</v>
      </c>
      <c r="F172" s="15">
        <v>30.0</v>
      </c>
      <c r="G172" s="15">
        <v>1043.0</v>
      </c>
      <c r="H172" s="15">
        <v>1052.0</v>
      </c>
    </row>
    <row r="173">
      <c r="A173">
        <f t="shared" si="1"/>
        <v>172</v>
      </c>
      <c r="B173" s="15" t="s">
        <v>1019</v>
      </c>
      <c r="C173" s="15" t="s">
        <v>1020</v>
      </c>
      <c r="D173" s="15" t="s">
        <v>899</v>
      </c>
      <c r="E173" s="15">
        <v>2003.0</v>
      </c>
      <c r="F173" s="15">
        <v>13.0</v>
      </c>
      <c r="G173" s="15">
        <v>575.0</v>
      </c>
      <c r="H173" s="15">
        <v>592.0</v>
      </c>
    </row>
    <row r="174">
      <c r="A174">
        <f t="shared" si="1"/>
        <v>173</v>
      </c>
      <c r="B174" s="15" t="s">
        <v>1021</v>
      </c>
      <c r="C174" s="15" t="s">
        <v>1022</v>
      </c>
      <c r="D174" s="15" t="s">
        <v>40</v>
      </c>
      <c r="E174" s="15">
        <v>2003.0</v>
      </c>
      <c r="F174" s="15">
        <v>84.0</v>
      </c>
      <c r="G174" s="15">
        <v>1428.0</v>
      </c>
      <c r="H174" s="15">
        <v>1433.0</v>
      </c>
    </row>
    <row r="175">
      <c r="A175">
        <f t="shared" si="1"/>
        <v>174</v>
      </c>
      <c r="B175" s="15" t="s">
        <v>1023</v>
      </c>
      <c r="C175" s="15" t="s">
        <v>1024</v>
      </c>
      <c r="D175" s="15" t="s">
        <v>28</v>
      </c>
      <c r="E175" s="15">
        <v>2003.0</v>
      </c>
      <c r="F175" s="15">
        <v>6.0</v>
      </c>
      <c r="G175" s="15">
        <v>509.0</v>
      </c>
      <c r="H175" s="15">
        <v>517.0</v>
      </c>
    </row>
    <row r="176">
      <c r="A176">
        <f t="shared" si="1"/>
        <v>175</v>
      </c>
      <c r="B176" s="15" t="s">
        <v>1025</v>
      </c>
      <c r="C176" s="15" t="s">
        <v>1026</v>
      </c>
      <c r="D176" s="15" t="s">
        <v>326</v>
      </c>
      <c r="E176" s="15">
        <v>2003.0</v>
      </c>
      <c r="F176" s="15">
        <v>14.0</v>
      </c>
      <c r="G176" s="15">
        <v>425.0</v>
      </c>
      <c r="H176" s="15">
        <v>432.0</v>
      </c>
    </row>
    <row r="177">
      <c r="A177">
        <f t="shared" si="1"/>
        <v>176</v>
      </c>
      <c r="B177" s="15" t="s">
        <v>1027</v>
      </c>
      <c r="C177" s="15" t="s">
        <v>1028</v>
      </c>
      <c r="D177" s="15" t="s">
        <v>48</v>
      </c>
      <c r="E177" s="15">
        <v>2002.0</v>
      </c>
      <c r="F177" s="15">
        <v>99.0</v>
      </c>
      <c r="G177" s="15">
        <v>338.0</v>
      </c>
      <c r="H177" s="15">
        <v>346.0</v>
      </c>
    </row>
    <row r="178">
      <c r="A178">
        <f t="shared" si="1"/>
        <v>177</v>
      </c>
      <c r="B178" s="15" t="s">
        <v>1029</v>
      </c>
      <c r="C178" s="15" t="s">
        <v>1030</v>
      </c>
      <c r="D178" s="15" t="s">
        <v>40</v>
      </c>
      <c r="E178" s="15">
        <v>2002.0</v>
      </c>
      <c r="F178" s="15">
        <v>83.0</v>
      </c>
      <c r="G178" s="15">
        <v>2575.0</v>
      </c>
      <c r="H178" s="15">
        <v>2590.0</v>
      </c>
    </row>
    <row r="179">
      <c r="A179">
        <f t="shared" si="1"/>
        <v>178</v>
      </c>
      <c r="B179" s="15" t="s">
        <v>1031</v>
      </c>
      <c r="C179" s="15" t="s">
        <v>1032</v>
      </c>
      <c r="D179" s="15" t="s">
        <v>1033</v>
      </c>
      <c r="E179" s="15">
        <v>2002.0</v>
      </c>
      <c r="F179" s="15">
        <v>417.0</v>
      </c>
      <c r="G179" s="15">
        <v>636.0</v>
      </c>
      <c r="H179" s="15">
        <v>638.0</v>
      </c>
    </row>
    <row r="180">
      <c r="A180">
        <f t="shared" si="1"/>
        <v>179</v>
      </c>
      <c r="B180" s="15" t="s">
        <v>1034</v>
      </c>
      <c r="C180" s="15" t="s">
        <v>1035</v>
      </c>
      <c r="D180" s="15" t="s">
        <v>1036</v>
      </c>
      <c r="E180" s="15">
        <v>2002.0</v>
      </c>
      <c r="F180" s="15">
        <v>80.0</v>
      </c>
      <c r="G180" s="15">
        <v>617.0</v>
      </c>
      <c r="H180" s="15">
        <v>624.0</v>
      </c>
    </row>
    <row r="181">
      <c r="A181">
        <f t="shared" si="1"/>
        <v>180</v>
      </c>
      <c r="B181" s="15" t="s">
        <v>1037</v>
      </c>
      <c r="C181" s="15" t="s">
        <v>1038</v>
      </c>
      <c r="D181" s="15" t="s">
        <v>40</v>
      </c>
      <c r="E181" s="15">
        <v>2002.0</v>
      </c>
      <c r="F181" s="15">
        <v>83.0</v>
      </c>
      <c r="G181" s="15">
        <v>1610.0</v>
      </c>
      <c r="H181" s="15">
        <v>1619.0</v>
      </c>
    </row>
    <row r="182">
      <c r="A182">
        <f t="shared" si="1"/>
        <v>181</v>
      </c>
      <c r="B182" s="15" t="s">
        <v>1039</v>
      </c>
      <c r="C182" s="15" t="s">
        <v>1040</v>
      </c>
      <c r="D182" s="15" t="s">
        <v>83</v>
      </c>
      <c r="E182" s="15">
        <v>2002.0</v>
      </c>
      <c r="F182" s="15">
        <v>130.0</v>
      </c>
      <c r="G182" s="15">
        <v>96.0</v>
      </c>
      <c r="H182" s="15">
        <v>104.0</v>
      </c>
    </row>
    <row r="183">
      <c r="A183">
        <f t="shared" si="1"/>
        <v>182</v>
      </c>
      <c r="B183" s="15" t="s">
        <v>1041</v>
      </c>
      <c r="C183" s="15" t="s">
        <v>1042</v>
      </c>
      <c r="D183" s="15" t="s">
        <v>48</v>
      </c>
      <c r="E183" s="15">
        <v>2001.0</v>
      </c>
      <c r="F183" s="15">
        <v>95.0</v>
      </c>
      <c r="G183" s="15">
        <v>397.0</v>
      </c>
      <c r="H183" s="15">
        <v>408.0</v>
      </c>
    </row>
    <row r="184">
      <c r="A184">
        <f t="shared" si="1"/>
        <v>183</v>
      </c>
      <c r="B184" s="15" t="s">
        <v>1043</v>
      </c>
      <c r="C184" s="15" t="s">
        <v>1024</v>
      </c>
      <c r="D184" s="15" t="s">
        <v>48</v>
      </c>
      <c r="E184" s="15">
        <v>2001.0</v>
      </c>
      <c r="F184" s="15">
        <v>92.0</v>
      </c>
      <c r="G184" s="15">
        <v>55.0</v>
      </c>
      <c r="H184" s="15">
        <v>61.0</v>
      </c>
    </row>
    <row r="185">
      <c r="A185">
        <f t="shared" si="1"/>
        <v>184</v>
      </c>
      <c r="B185" s="15" t="s">
        <v>1044</v>
      </c>
      <c r="C185" s="15" t="s">
        <v>1045</v>
      </c>
      <c r="D185" s="15" t="s">
        <v>40</v>
      </c>
      <c r="E185" s="15">
        <v>2000.0</v>
      </c>
      <c r="F185" s="15">
        <v>81.0</v>
      </c>
      <c r="G185" s="15">
        <v>3074.0</v>
      </c>
      <c r="H185" s="15">
        <v>3086.0</v>
      </c>
    </row>
    <row r="186">
      <c r="A186">
        <f t="shared" si="1"/>
        <v>185</v>
      </c>
      <c r="B186" s="15" t="s">
        <v>1046</v>
      </c>
      <c r="C186" s="15" t="s">
        <v>1047</v>
      </c>
      <c r="D186" s="15" t="s">
        <v>1048</v>
      </c>
      <c r="E186" s="15">
        <v>2000.0</v>
      </c>
      <c r="F186" s="15">
        <v>80.0</v>
      </c>
      <c r="G186" s="15">
        <v>411.0</v>
      </c>
      <c r="H186" s="15">
        <v>417.0</v>
      </c>
    </row>
    <row r="187">
      <c r="A187">
        <f t="shared" si="1"/>
        <v>186</v>
      </c>
      <c r="B187" s="15" t="s">
        <v>1049</v>
      </c>
      <c r="C187" s="15" t="s">
        <v>1050</v>
      </c>
      <c r="D187" s="15" t="s">
        <v>803</v>
      </c>
      <c r="E187" s="15">
        <v>2000.0</v>
      </c>
      <c r="F187" s="15">
        <v>23.0</v>
      </c>
      <c r="G187" s="15">
        <v>169.0</v>
      </c>
      <c r="H187" s="15">
        <v>176.0</v>
      </c>
    </row>
    <row r="188">
      <c r="A188">
        <f t="shared" si="1"/>
        <v>187</v>
      </c>
      <c r="B188" s="15" t="s">
        <v>1051</v>
      </c>
      <c r="C188" s="15" t="s">
        <v>1052</v>
      </c>
      <c r="D188" s="15" t="s">
        <v>1053</v>
      </c>
      <c r="E188" s="15">
        <v>2000.0</v>
      </c>
      <c r="F188" s="15">
        <v>69.0</v>
      </c>
      <c r="G188" s="15">
        <v>311.0</v>
      </c>
      <c r="H188" s="15">
        <v>318.0</v>
      </c>
    </row>
    <row r="189">
      <c r="A189">
        <f t="shared" si="1"/>
        <v>188</v>
      </c>
      <c r="B189" s="15" t="s">
        <v>1054</v>
      </c>
      <c r="C189" s="15" t="s">
        <v>1055</v>
      </c>
      <c r="D189" s="15" t="s">
        <v>40</v>
      </c>
      <c r="E189" s="15">
        <v>2000.0</v>
      </c>
      <c r="F189" s="15">
        <v>81.0</v>
      </c>
      <c r="G189" s="15">
        <v>99.0</v>
      </c>
      <c r="H189" s="15">
        <v>109.0</v>
      </c>
    </row>
    <row r="190">
      <c r="A190">
        <f t="shared" si="1"/>
        <v>189</v>
      </c>
      <c r="B190" s="15" t="s">
        <v>1056</v>
      </c>
      <c r="C190" s="15" t="s">
        <v>1057</v>
      </c>
      <c r="D190" s="15" t="s">
        <v>83</v>
      </c>
      <c r="E190" s="15">
        <v>1999.0</v>
      </c>
      <c r="F190" s="15">
        <v>121.0</v>
      </c>
      <c r="G190" s="15">
        <v>99.0</v>
      </c>
      <c r="H190" s="15">
        <v>106.0</v>
      </c>
    </row>
    <row r="191">
      <c r="A191">
        <f t="shared" si="1"/>
        <v>190</v>
      </c>
      <c r="B191" s="15" t="s">
        <v>1058</v>
      </c>
      <c r="C191" s="15" t="s">
        <v>1059</v>
      </c>
      <c r="D191" s="15" t="s">
        <v>876</v>
      </c>
      <c r="E191" s="15">
        <v>1999.0</v>
      </c>
      <c r="F191" s="15">
        <v>13.0</v>
      </c>
      <c r="G191" s="15">
        <v>303.0</v>
      </c>
      <c r="H191" s="15">
        <v>313.0</v>
      </c>
    </row>
    <row r="192">
      <c r="A192">
        <f t="shared" si="1"/>
        <v>191</v>
      </c>
      <c r="B192" s="15" t="s">
        <v>1060</v>
      </c>
      <c r="C192" s="15" t="s">
        <v>1061</v>
      </c>
      <c r="D192" s="15" t="s">
        <v>83</v>
      </c>
      <c r="E192" s="15">
        <v>1998.0</v>
      </c>
      <c r="F192" s="15">
        <v>115.0</v>
      </c>
      <c r="G192" s="15">
        <v>206.0</v>
      </c>
      <c r="H192" s="15">
        <v>212.0</v>
      </c>
    </row>
    <row r="193">
      <c r="A193">
        <f t="shared" si="1"/>
        <v>192</v>
      </c>
      <c r="B193" s="15" t="s">
        <v>1062</v>
      </c>
      <c r="C193" s="15" t="s">
        <v>1063</v>
      </c>
      <c r="D193" s="15" t="s">
        <v>713</v>
      </c>
      <c r="E193" s="15">
        <v>1994.0</v>
      </c>
      <c r="F193" s="15">
        <v>69.0</v>
      </c>
      <c r="G193" s="15">
        <v>251.0</v>
      </c>
      <c r="H193" s="15">
        <v>259.0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57"/>
  </cols>
  <sheetData>
    <row r="1">
      <c r="A1" s="3" t="s">
        <v>769</v>
      </c>
    </row>
  </sheetData>
  <drawing r:id="rId1"/>
</worksheet>
</file>