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xiaoxi/Desktop/3440/workshop2/"/>
    </mc:Choice>
  </mc:AlternateContent>
  <xr:revisionPtr revIDLastSave="0" documentId="13_ncr:1_{81D66FE5-8398-3042-AE7B-5DFFED95D121}" xr6:coauthVersionLast="47" xr6:coauthVersionMax="47" xr10:uidLastSave="{00000000-0000-0000-0000-000000000000}"/>
  <bookViews>
    <workbookView xWindow="380" yWindow="500" windowWidth="28040" windowHeight="15820" xr2:uid="{A897DAC7-228D-6040-A78B-A28D1EE736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5" i="1"/>
  <c r="F7" i="1"/>
  <c r="D10" i="1"/>
  <c r="D11" i="1"/>
  <c r="D15" i="1"/>
  <c r="B7" i="1"/>
  <c r="D7" i="1" s="1"/>
  <c r="B8" i="1"/>
  <c r="F8" i="1" s="1"/>
  <c r="B9" i="1"/>
  <c r="F9" i="1" s="1"/>
  <c r="B10" i="1"/>
  <c r="F10" i="1" s="1"/>
  <c r="B12" i="1"/>
  <c r="D12" i="1" s="1"/>
  <c r="B13" i="1"/>
  <c r="F13" i="1" s="1"/>
  <c r="B14" i="1"/>
  <c r="F14" i="1" s="1"/>
  <c r="B15" i="1"/>
  <c r="B11" i="1"/>
  <c r="D14" i="1" l="1"/>
  <c r="D13" i="1"/>
  <c r="D9" i="1"/>
  <c r="D8" i="1"/>
</calcChain>
</file>

<file path=xl/sharedStrings.xml><?xml version="1.0" encoding="utf-8"?>
<sst xmlns="http://schemas.openxmlformats.org/spreadsheetml/2006/main" count="5" uniqueCount="5">
  <si>
    <t>n</t>
  </si>
  <si>
    <t>bruteFore</t>
  </si>
  <si>
    <t>divideAndConquer</t>
  </si>
  <si>
    <t>10*n^3</t>
  </si>
  <si>
    <t>120*n^3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</si>
</sst>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Brute</a:t>
            </a:r>
            <a:r>
              <a:rPr lang="zh-CN" altLang="en-US"/>
              <a:t> </a:t>
            </a:r>
            <a:r>
              <a:rPr lang="en-US" altLang="zh-CN"/>
              <a:t>Force</a:t>
            </a:r>
            <a:r>
              <a:rPr lang="zh-CN" altLang="en-US"/>
              <a:t> </a:t>
            </a:r>
            <a:r>
              <a:rPr lang="en-US" altLang="zh-CN"/>
              <a:t>versus</a:t>
            </a:r>
            <a:r>
              <a:rPr lang="zh-CN" altLang="en-US" baseline="0"/>
              <a:t> </a:t>
            </a:r>
            <a:r>
              <a:rPr lang="en-US" altLang="zh-CN" baseline="0"/>
              <a:t>Divide</a:t>
            </a:r>
            <a:r>
              <a:rPr lang="zh-CN" altLang="en-US" baseline="0"/>
              <a:t> </a:t>
            </a:r>
            <a:r>
              <a:rPr lang="en-US" altLang="zh-CN" baseline="0"/>
              <a:t>and</a:t>
            </a:r>
            <a:r>
              <a:rPr lang="zh-CN" altLang="en-US" baseline="0"/>
              <a:t> </a:t>
            </a:r>
            <a:r>
              <a:rPr lang="en-US" altLang="zh-CN" baseline="0"/>
              <a:t>Conquer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bruteFore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1">
                  <c:v>31380</c:v>
                </c:pt>
                <c:pt idx="2">
                  <c:v>217816</c:v>
                </c:pt>
                <c:pt idx="3">
                  <c:v>1723577</c:v>
                </c:pt>
                <c:pt idx="4">
                  <c:v>9345672</c:v>
                </c:pt>
                <c:pt idx="5">
                  <c:v>32948423</c:v>
                </c:pt>
                <c:pt idx="6">
                  <c:v>165748026</c:v>
                </c:pt>
                <c:pt idx="7">
                  <c:v>714548814</c:v>
                </c:pt>
                <c:pt idx="8">
                  <c:v>5334107045</c:v>
                </c:pt>
                <c:pt idx="9">
                  <c:v>78119538606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6-6847-9416-9B354F0FCBA8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10*n^3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1">
                  <c:v>5120</c:v>
                </c:pt>
                <c:pt idx="2">
                  <c:v>40960</c:v>
                </c:pt>
                <c:pt idx="3">
                  <c:v>327680</c:v>
                </c:pt>
                <c:pt idx="4">
                  <c:v>2621440</c:v>
                </c:pt>
                <c:pt idx="5">
                  <c:v>20971520</c:v>
                </c:pt>
                <c:pt idx="6">
                  <c:v>167772160</c:v>
                </c:pt>
                <c:pt idx="7">
                  <c:v>1342177280</c:v>
                </c:pt>
                <c:pt idx="8">
                  <c:v>10737418240</c:v>
                </c:pt>
                <c:pt idx="9">
                  <c:v>85899345920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6-6847-9416-9B354F0FCBA8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divideAndConquer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Sheet1!$E$6:$E$15</c:f>
              <c:numCache>
                <c:formatCode>General</c:formatCode>
                <c:ptCount val="10"/>
                <c:pt idx="1">
                  <c:v>418052</c:v>
                </c:pt>
                <c:pt idx="2">
                  <c:v>13154275</c:v>
                </c:pt>
                <c:pt idx="3">
                  <c:v>47962387</c:v>
                </c:pt>
                <c:pt idx="4">
                  <c:v>153576893</c:v>
                </c:pt>
                <c:pt idx="5">
                  <c:v>578543222</c:v>
                </c:pt>
                <c:pt idx="6">
                  <c:v>3259299381</c:v>
                </c:pt>
                <c:pt idx="7">
                  <c:v>22242677999</c:v>
                </c:pt>
                <c:pt idx="8">
                  <c:v>149077043672</c:v>
                </c:pt>
                <c:pt idx="9">
                  <c:v>990027830751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6-6847-9416-9B354F0FCBA8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120*n^3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Sheet1!$F$6:$F$15</c:f>
              <c:numCache>
                <c:formatCode>General</c:formatCode>
                <c:ptCount val="10"/>
                <c:pt idx="1">
                  <c:v>61440</c:v>
                </c:pt>
                <c:pt idx="2">
                  <c:v>491520</c:v>
                </c:pt>
                <c:pt idx="3">
                  <c:v>3932160</c:v>
                </c:pt>
                <c:pt idx="4">
                  <c:v>31457280</c:v>
                </c:pt>
                <c:pt idx="5">
                  <c:v>251658240</c:v>
                </c:pt>
                <c:pt idx="6">
                  <c:v>2013265920</c:v>
                </c:pt>
                <c:pt idx="7">
                  <c:v>16106127360</c:v>
                </c:pt>
                <c:pt idx="8">
                  <c:v>128849018880</c:v>
                </c:pt>
                <c:pt idx="9">
                  <c:v>1030792151040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56-6847-9416-9B354F0FC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96287"/>
        <c:axId val="328697935"/>
      </c:scatterChart>
      <c:valAx>
        <c:axId val="32869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28697935"/>
        <c:crosses val="autoZero"/>
        <c:crossBetween val="midCat"/>
      </c:valAx>
      <c:valAx>
        <c:axId val="328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2869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801370</xdr:colOff>
      <xdr:row>3</xdr:row>
      <xdr:rowOff>144780</xdr:rowOff>
    </xdr:from>
    <xdr:to>
      <xdr:col>15</xdr:col>
      <xdr:colOff>378460</xdr:colOff>
      <xdr:row>22</xdr:row>
      <xdr:rowOff>93980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510232-5ABB-3BA3-3E76-CE38A64CE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0C0F-85B0-8E4E-801E-C3D5365E346B}">
  <dimension ref="A5:F15"/>
  <sheetViews>
    <sheetView tabSelected="1" zoomScale="125" workbookViewId="0">
      <selection activeCell="F5" sqref="F5"/>
    </sheetView>
  </sheetViews>
  <sheetFormatPr baseColWidth="10" defaultRowHeight="16" x14ac:dyDescent="0.2"/>
  <cols>
    <col min="1" max="2" width="11" bestFit="1" customWidth="1"/>
    <col min="3" max="4" width="12.6640625" bestFit="1" customWidth="1"/>
    <col min="5" max="5" width="16.33203125" customWidth="1"/>
  </cols>
  <sheetData>
    <row r="5" spans="1:6" x14ac:dyDescent="0.2">
      <c r="B5" t="s">
        <v>0</v>
      </c>
      <c r="C5" t="s">
        <v>1</v>
      </c>
      <c r="D5" t="s">
        <v>3</v>
      </c>
      <c r="E5" t="s">
        <v>2</v>
      </c>
      <c r="F5" t="s">
        <v>4</v>
      </c>
    </row>
    <row r="7" spans="1:6" x14ac:dyDescent="0.2">
      <c r="A7">
        <v>3</v>
      </c>
      <c r="B7">
        <f t="shared" ref="B7:B10" si="0">2^A7</f>
        <v>8</v>
      </c>
      <c r="C7">
        <v>31380</v>
      </c>
      <c r="D7">
        <f>10*B7^3</f>
        <v>5120</v>
      </c>
      <c r="E7">
        <v>418052</v>
      </c>
      <c r="F7">
        <f>120*B7^3</f>
        <v>61440</v>
      </c>
    </row>
    <row r="8" spans="1:6" x14ac:dyDescent="0.2">
      <c r="A8">
        <v>4</v>
      </c>
      <c r="B8">
        <f t="shared" si="0"/>
        <v>16</v>
      </c>
      <c r="C8">
        <v>217816</v>
      </c>
      <c r="D8">
        <f t="shared" ref="D8:D15" si="1">10*B8^3</f>
        <v>40960</v>
      </c>
      <c r="E8">
        <v>13154275</v>
      </c>
      <c r="F8">
        <f t="shared" ref="F8:F15" si="2">120*B8^3</f>
        <v>491520</v>
      </c>
    </row>
    <row r="9" spans="1:6" x14ac:dyDescent="0.2">
      <c r="A9">
        <v>5</v>
      </c>
      <c r="B9">
        <f t="shared" si="0"/>
        <v>32</v>
      </c>
      <c r="C9">
        <v>1723577</v>
      </c>
      <c r="D9">
        <f t="shared" si="1"/>
        <v>327680</v>
      </c>
      <c r="E9">
        <v>47962387</v>
      </c>
      <c r="F9">
        <f t="shared" si="2"/>
        <v>3932160</v>
      </c>
    </row>
    <row r="10" spans="1:6" x14ac:dyDescent="0.2">
      <c r="A10">
        <v>6</v>
      </c>
      <c r="B10">
        <f t="shared" si="0"/>
        <v>64</v>
      </c>
      <c r="C10">
        <v>9345672</v>
      </c>
      <c r="D10">
        <f t="shared" si="1"/>
        <v>2621440</v>
      </c>
      <c r="E10">
        <v>153576893</v>
      </c>
      <c r="F10">
        <f t="shared" si="2"/>
        <v>31457280</v>
      </c>
    </row>
    <row r="11" spans="1:6" x14ac:dyDescent="0.2">
      <c r="A11">
        <v>7</v>
      </c>
      <c r="B11">
        <f>2^A11</f>
        <v>128</v>
      </c>
      <c r="C11">
        <v>32948423</v>
      </c>
      <c r="D11">
        <f t="shared" si="1"/>
        <v>20971520</v>
      </c>
      <c r="E11">
        <v>578543222</v>
      </c>
      <c r="F11">
        <f t="shared" si="2"/>
        <v>251658240</v>
      </c>
    </row>
    <row r="12" spans="1:6" x14ac:dyDescent="0.2">
      <c r="A12">
        <v>8</v>
      </c>
      <c r="B12">
        <f>2^A12</f>
        <v>256</v>
      </c>
      <c r="C12">
        <v>165748026</v>
      </c>
      <c r="D12">
        <f t="shared" si="1"/>
        <v>167772160</v>
      </c>
      <c r="E12">
        <v>3259299381</v>
      </c>
      <c r="F12">
        <f t="shared" si="2"/>
        <v>2013265920</v>
      </c>
    </row>
    <row r="13" spans="1:6" x14ac:dyDescent="0.2">
      <c r="A13">
        <v>9</v>
      </c>
      <c r="B13">
        <f>2^A13</f>
        <v>512</v>
      </c>
      <c r="C13">
        <v>714548814</v>
      </c>
      <c r="D13">
        <f t="shared" si="1"/>
        <v>1342177280</v>
      </c>
      <c r="E13">
        <v>22242677999</v>
      </c>
      <c r="F13">
        <f t="shared" si="2"/>
        <v>16106127360</v>
      </c>
    </row>
    <row r="14" spans="1:6" x14ac:dyDescent="0.2">
      <c r="A14">
        <v>10</v>
      </c>
      <c r="B14">
        <f>2^A14</f>
        <v>1024</v>
      </c>
      <c r="C14">
        <v>5334107045</v>
      </c>
      <c r="D14">
        <f t="shared" si="1"/>
        <v>10737418240</v>
      </c>
      <c r="E14">
        <v>149077043672</v>
      </c>
      <c r="F14">
        <f t="shared" si="2"/>
        <v>128849018880</v>
      </c>
    </row>
    <row r="15" spans="1:6" x14ac:dyDescent="0.2">
      <c r="A15">
        <v>11</v>
      </c>
      <c r="B15">
        <f>2^A15</f>
        <v>2048</v>
      </c>
      <c r="C15">
        <v>78119538606</v>
      </c>
      <c r="D15">
        <f t="shared" si="1"/>
        <v>85899345920</v>
      </c>
      <c r="E15">
        <v>990027830751</v>
      </c>
      <c r="F15">
        <f t="shared" si="2"/>
        <v>1030792151040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2022-09-29T12:36:48Z</dcterms:created>
  <dcterms:modified xsi:type="dcterms:W3CDTF">2022-09-29T13:36:26Z</dcterms:modified>
</cp:coreProperties>
</file>