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0" windowHeight="11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<sst xmlns="http://schemas.openxmlformats.org/spreadsheetml/2006/main" count="8">
  <si>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n</t>
  </si>
  <si>
    <t>Quick Sort</t>
  </si>
  <si>
    <t>Heap Sort</t>
  </si>
  <si>
    <t>Radix Sort</t>
  </si>
  <si>
    <t>n*logn</t>
  </si>
  <si>
    <t>50*n</t>
  </si>
  <si>
    <t>Two Ways Quick Sort</t>
  </si>
  <si>
    <t>Three Ways Quick Sort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</si>
</sst>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 Case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97305</c:v>
                </c:pt>
                <c:pt idx="1">
                  <c:v>84903</c:v>
                </c:pt>
                <c:pt idx="2">
                  <c:v>170085</c:v>
                </c:pt>
                <c:pt idx="3">
                  <c:v>214059</c:v>
                </c:pt>
                <c:pt idx="4">
                  <c:v>199852</c:v>
                </c:pt>
                <c:pt idx="5">
                  <c:v>93657</c:v>
                </c:pt>
                <c:pt idx="6">
                  <c:v>134309</c:v>
                </c:pt>
                <c:pt idx="7">
                  <c:v>103796</c:v>
                </c:pt>
                <c:pt idx="8">
                  <c:v>166930</c:v>
                </c:pt>
                <c:pt idx="9">
                  <c:v>126306</c:v>
                </c:pt>
                <c:pt idx="10">
                  <c:v>157784</c:v>
                </c:pt>
                <c:pt idx="11">
                  <c:v>157452</c:v>
                </c:pt>
                <c:pt idx="12">
                  <c:v>55695</c:v>
                </c:pt>
                <c:pt idx="13">
                  <c:v>106982</c:v>
                </c:pt>
                <c:pt idx="14">
                  <c:v>87024</c:v>
                </c:pt>
                <c:pt idx="15">
                  <c:v>63344</c:v>
                </c:pt>
                <c:pt idx="16">
                  <c:v>65994</c:v>
                </c:pt>
                <c:pt idx="17">
                  <c:v>67150</c:v>
                </c:pt>
                <c:pt idx="18">
                  <c:v>72802</c:v>
                </c:pt>
                <c:pt idx="19">
                  <c:v>73101</c:v>
                </c:pt>
                <c:pt idx="20">
                  <c:v>73420</c:v>
                </c:pt>
                <c:pt idx="21">
                  <c:v>80455</c:v>
                </c:pt>
                <c:pt idx="22">
                  <c:v>91667</c:v>
                </c:pt>
                <c:pt idx="23">
                  <c:v>116201</c:v>
                </c:pt>
                <c:pt idx="24">
                  <c:v>119237</c:v>
                </c:pt>
                <c:pt idx="25">
                  <c:v>109656</c:v>
                </c:pt>
                <c:pt idx="26">
                  <c:v>122401</c:v>
                </c:pt>
                <c:pt idx="27">
                  <c:v>114003</c:v>
                </c:pt>
                <c:pt idx="28">
                  <c:v>117322</c:v>
                </c:pt>
                <c:pt idx="29">
                  <c:v>122902</c:v>
                </c:pt>
                <c:pt idx="30">
                  <c:v>117603</c:v>
                </c:pt>
                <c:pt idx="31">
                  <c:v>141110</c:v>
                </c:pt>
                <c:pt idx="32">
                  <c:v>143596</c:v>
                </c:pt>
                <c:pt idx="33">
                  <c:v>145464</c:v>
                </c:pt>
                <c:pt idx="34">
                  <c:v>152695</c:v>
                </c:pt>
                <c:pt idx="35">
                  <c:v>137879</c:v>
                </c:pt>
                <c:pt idx="36">
                  <c:v>141617</c:v>
                </c:pt>
                <c:pt idx="37">
                  <c:v>145255</c:v>
                </c:pt>
                <c:pt idx="38">
                  <c:v>153630</c:v>
                </c:pt>
                <c:pt idx="39">
                  <c:v>173635</c:v>
                </c:pt>
                <c:pt idx="40">
                  <c:v>176701</c:v>
                </c:pt>
                <c:pt idx="41">
                  <c:v>168460</c:v>
                </c:pt>
                <c:pt idx="42">
                  <c:v>178469</c:v>
                </c:pt>
                <c:pt idx="43">
                  <c:v>199551</c:v>
                </c:pt>
                <c:pt idx="44">
                  <c:v>208570</c:v>
                </c:pt>
                <c:pt idx="45">
                  <c:v>210739</c:v>
                </c:pt>
                <c:pt idx="46">
                  <c:v>219393</c:v>
                </c:pt>
                <c:pt idx="47">
                  <c:v>235993</c:v>
                </c:pt>
                <c:pt idx="48">
                  <c:v>234024</c:v>
                </c:pt>
                <c:pt idx="49">
                  <c:v>243134</c:v>
                </c:pt>
                <c:pt idx="50">
                  <c:v>215965</c:v>
                </c:pt>
                <c:pt idx="51">
                  <c:v>214629</c:v>
                </c:pt>
                <c:pt idx="52">
                  <c:v>223036</c:v>
                </c:pt>
                <c:pt idx="53">
                  <c:v>250612</c:v>
                </c:pt>
                <c:pt idx="54">
                  <c:v>274262</c:v>
                </c:pt>
                <c:pt idx="55">
                  <c:v>241079</c:v>
                </c:pt>
                <c:pt idx="56">
                  <c:v>236465</c:v>
                </c:pt>
                <c:pt idx="57">
                  <c:v>252865</c:v>
                </c:pt>
                <c:pt idx="58">
                  <c:v>251668</c:v>
                </c:pt>
                <c:pt idx="59">
                  <c:v>253527</c:v>
                </c:pt>
                <c:pt idx="60">
                  <c:v>269061</c:v>
                </c:pt>
                <c:pt idx="61">
                  <c:v>261691</c:v>
                </c:pt>
                <c:pt idx="62">
                  <c:v>278978</c:v>
                </c:pt>
                <c:pt idx="63">
                  <c:v>275913</c:v>
                </c:pt>
                <c:pt idx="64">
                  <c:v>348953</c:v>
                </c:pt>
                <c:pt idx="65">
                  <c:v>291065</c:v>
                </c:pt>
                <c:pt idx="66">
                  <c:v>312505</c:v>
                </c:pt>
                <c:pt idx="67">
                  <c:v>346557</c:v>
                </c:pt>
                <c:pt idx="68">
                  <c:v>328949</c:v>
                </c:pt>
                <c:pt idx="69">
                  <c:v>347916</c:v>
                </c:pt>
                <c:pt idx="70">
                  <c:v>320379</c:v>
                </c:pt>
                <c:pt idx="71">
                  <c:v>341290</c:v>
                </c:pt>
                <c:pt idx="72">
                  <c:v>327421</c:v>
                </c:pt>
                <c:pt idx="73">
                  <c:v>342064</c:v>
                </c:pt>
                <c:pt idx="74">
                  <c:v>334384</c:v>
                </c:pt>
                <c:pt idx="75">
                  <c:v>335953</c:v>
                </c:pt>
                <c:pt idx="76">
                  <c:v>331929</c:v>
                </c:pt>
                <c:pt idx="77">
                  <c:v>342067</c:v>
                </c:pt>
                <c:pt idx="78">
                  <c:v>357889</c:v>
                </c:pt>
                <c:pt idx="79">
                  <c:v>376899</c:v>
                </c:pt>
                <c:pt idx="80">
                  <c:v>385500</c:v>
                </c:pt>
                <c:pt idx="81">
                  <c:v>381529</c:v>
                </c:pt>
                <c:pt idx="82">
                  <c:v>383235</c:v>
                </c:pt>
                <c:pt idx="83">
                  <c:v>442386</c:v>
                </c:pt>
                <c:pt idx="84">
                  <c:v>476128</c:v>
                </c:pt>
                <c:pt idx="85">
                  <c:v>457069</c:v>
                </c:pt>
                <c:pt idx="86">
                  <c:v>408378</c:v>
                </c:pt>
                <c:pt idx="87">
                  <c:v>449210</c:v>
                </c:pt>
                <c:pt idx="88">
                  <c:v>417829</c:v>
                </c:pt>
                <c:pt idx="89">
                  <c:v>446817</c:v>
                </c:pt>
                <c:pt idx="90">
                  <c:v>418802</c:v>
                </c:pt>
                <c:pt idx="91">
                  <c:v>412432</c:v>
                </c:pt>
                <c:pt idx="92">
                  <c:v>429693</c:v>
                </c:pt>
                <c:pt idx="93">
                  <c:v>425909</c:v>
                </c:pt>
                <c:pt idx="94">
                  <c:v>447038</c:v>
                </c:pt>
                <c:pt idx="95">
                  <c:v>433690</c:v>
                </c:pt>
                <c:pt idx="96">
                  <c:v>497595</c:v>
                </c:pt>
                <c:pt idx="97">
                  <c:v>473063</c:v>
                </c:pt>
                <c:pt idx="98">
                  <c:v>532785</c:v>
                </c:pt>
                <c:pt idx="99">
                  <c:v>486258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99584</c:v>
                </c:pt>
                <c:pt idx="1">
                  <c:v>57130</c:v>
                </c:pt>
                <c:pt idx="2">
                  <c:v>39256</c:v>
                </c:pt>
                <c:pt idx="3">
                  <c:v>29094</c:v>
                </c:pt>
                <c:pt idx="4">
                  <c:v>20039</c:v>
                </c:pt>
                <c:pt idx="5">
                  <c:v>38154</c:v>
                </c:pt>
                <c:pt idx="6">
                  <c:v>50358</c:v>
                </c:pt>
                <c:pt idx="7">
                  <c:v>71189</c:v>
                </c:pt>
                <c:pt idx="8">
                  <c:v>55979</c:v>
                </c:pt>
                <c:pt idx="9">
                  <c:v>73456</c:v>
                </c:pt>
                <c:pt idx="10">
                  <c:v>68089</c:v>
                </c:pt>
                <c:pt idx="11">
                  <c:v>127195</c:v>
                </c:pt>
                <c:pt idx="12">
                  <c:v>90638</c:v>
                </c:pt>
                <c:pt idx="13">
                  <c:v>86974</c:v>
                </c:pt>
                <c:pt idx="14">
                  <c:v>74969</c:v>
                </c:pt>
                <c:pt idx="15">
                  <c:v>67955</c:v>
                </c:pt>
                <c:pt idx="16">
                  <c:v>54459</c:v>
                </c:pt>
                <c:pt idx="17">
                  <c:v>112363</c:v>
                </c:pt>
                <c:pt idx="18">
                  <c:v>98059</c:v>
                </c:pt>
                <c:pt idx="19">
                  <c:v>125996</c:v>
                </c:pt>
                <c:pt idx="20">
                  <c:v>129402</c:v>
                </c:pt>
                <c:pt idx="21">
                  <c:v>107372</c:v>
                </c:pt>
                <c:pt idx="22">
                  <c:v>52969</c:v>
                </c:pt>
                <c:pt idx="23">
                  <c:v>56427</c:v>
                </c:pt>
                <c:pt idx="24">
                  <c:v>45657</c:v>
                </c:pt>
                <c:pt idx="25">
                  <c:v>46363</c:v>
                </c:pt>
                <c:pt idx="26">
                  <c:v>56863</c:v>
                </c:pt>
                <c:pt idx="27">
                  <c:v>56940</c:v>
                </c:pt>
                <c:pt idx="28">
                  <c:v>63938</c:v>
                </c:pt>
                <c:pt idx="29">
                  <c:v>58471</c:v>
                </c:pt>
                <c:pt idx="30">
                  <c:v>98806</c:v>
                </c:pt>
                <c:pt idx="31">
                  <c:v>52337</c:v>
                </c:pt>
                <c:pt idx="32">
                  <c:v>54637</c:v>
                </c:pt>
                <c:pt idx="33">
                  <c:v>53805</c:v>
                </c:pt>
                <c:pt idx="34">
                  <c:v>56446</c:v>
                </c:pt>
                <c:pt idx="35">
                  <c:v>53985</c:v>
                </c:pt>
                <c:pt idx="36">
                  <c:v>63238</c:v>
                </c:pt>
                <c:pt idx="37">
                  <c:v>59519</c:v>
                </c:pt>
                <c:pt idx="38">
                  <c:v>60050</c:v>
                </c:pt>
                <c:pt idx="39">
                  <c:v>66117</c:v>
                </c:pt>
                <c:pt idx="40">
                  <c:v>65564</c:v>
                </c:pt>
                <c:pt idx="41">
                  <c:v>72075</c:v>
                </c:pt>
                <c:pt idx="42">
                  <c:v>68213</c:v>
                </c:pt>
                <c:pt idx="43">
                  <c:v>63647</c:v>
                </c:pt>
                <c:pt idx="44">
                  <c:v>63862</c:v>
                </c:pt>
                <c:pt idx="45">
                  <c:v>67794</c:v>
                </c:pt>
                <c:pt idx="46">
                  <c:v>74807</c:v>
                </c:pt>
                <c:pt idx="47">
                  <c:v>68773</c:v>
                </c:pt>
                <c:pt idx="48">
                  <c:v>77970</c:v>
                </c:pt>
                <c:pt idx="49">
                  <c:v>111777</c:v>
                </c:pt>
                <c:pt idx="50">
                  <c:v>133368</c:v>
                </c:pt>
                <c:pt idx="51">
                  <c:v>118468</c:v>
                </c:pt>
                <c:pt idx="52">
                  <c:v>80054</c:v>
                </c:pt>
                <c:pt idx="53">
                  <c:v>125230</c:v>
                </c:pt>
                <c:pt idx="54">
                  <c:v>141500</c:v>
                </c:pt>
                <c:pt idx="55">
                  <c:v>87639</c:v>
                </c:pt>
                <c:pt idx="56">
                  <c:v>104768</c:v>
                </c:pt>
                <c:pt idx="57">
                  <c:v>84658</c:v>
                </c:pt>
                <c:pt idx="58">
                  <c:v>102418</c:v>
                </c:pt>
                <c:pt idx="59">
                  <c:v>81919</c:v>
                </c:pt>
                <c:pt idx="60">
                  <c:v>89272</c:v>
                </c:pt>
                <c:pt idx="61">
                  <c:v>92960</c:v>
                </c:pt>
                <c:pt idx="62">
                  <c:v>88872</c:v>
                </c:pt>
                <c:pt idx="63">
                  <c:v>89452</c:v>
                </c:pt>
                <c:pt idx="64">
                  <c:v>89818</c:v>
                </c:pt>
                <c:pt idx="65">
                  <c:v>92688</c:v>
                </c:pt>
                <c:pt idx="66">
                  <c:v>87039</c:v>
                </c:pt>
                <c:pt idx="67">
                  <c:v>99387</c:v>
                </c:pt>
                <c:pt idx="68">
                  <c:v>120043</c:v>
                </c:pt>
                <c:pt idx="69">
                  <c:v>111779</c:v>
                </c:pt>
                <c:pt idx="70">
                  <c:v>114415</c:v>
                </c:pt>
                <c:pt idx="71">
                  <c:v>133321</c:v>
                </c:pt>
                <c:pt idx="72">
                  <c:v>98629</c:v>
                </c:pt>
                <c:pt idx="73">
                  <c:v>106808</c:v>
                </c:pt>
                <c:pt idx="74">
                  <c:v>106620</c:v>
                </c:pt>
                <c:pt idx="75">
                  <c:v>102318</c:v>
                </c:pt>
                <c:pt idx="76">
                  <c:v>109232</c:v>
                </c:pt>
                <c:pt idx="77">
                  <c:v>108483</c:v>
                </c:pt>
                <c:pt idx="78">
                  <c:v>111915</c:v>
                </c:pt>
                <c:pt idx="79">
                  <c:v>109037</c:v>
                </c:pt>
                <c:pt idx="80">
                  <c:v>120631</c:v>
                </c:pt>
                <c:pt idx="81">
                  <c:v>138817</c:v>
                </c:pt>
                <c:pt idx="82">
                  <c:v>125354</c:v>
                </c:pt>
                <c:pt idx="83">
                  <c:v>135517</c:v>
                </c:pt>
                <c:pt idx="84">
                  <c:v>140633</c:v>
                </c:pt>
                <c:pt idx="85">
                  <c:v>130668</c:v>
                </c:pt>
                <c:pt idx="86">
                  <c:v>138319</c:v>
                </c:pt>
                <c:pt idx="87">
                  <c:v>123607</c:v>
                </c:pt>
                <c:pt idx="88">
                  <c:v>145165</c:v>
                </c:pt>
                <c:pt idx="89">
                  <c:v>131483</c:v>
                </c:pt>
                <c:pt idx="90">
                  <c:v>126682</c:v>
                </c:pt>
                <c:pt idx="91">
                  <c:v>124884</c:v>
                </c:pt>
                <c:pt idx="92">
                  <c:v>166873</c:v>
                </c:pt>
                <c:pt idx="93">
                  <c:v>157264</c:v>
                </c:pt>
                <c:pt idx="94">
                  <c:v>165813</c:v>
                </c:pt>
                <c:pt idx="95">
                  <c:v>171563</c:v>
                </c:pt>
                <c:pt idx="96">
                  <c:v>256641</c:v>
                </c:pt>
                <c:pt idx="97">
                  <c:v>235705</c:v>
                </c:pt>
                <c:pt idx="98">
                  <c:v>149488</c:v>
                </c:pt>
                <c:pt idx="99">
                  <c:v>168380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"Radix Sort"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133411</c:v>
                </c:pt>
                <c:pt idx="1">
                  <c:v>65985</c:v>
                </c:pt>
                <c:pt idx="2">
                  <c:v>109576</c:v>
                </c:pt>
                <c:pt idx="3">
                  <c:v>99011</c:v>
                </c:pt>
                <c:pt idx="4">
                  <c:v>108532</c:v>
                </c:pt>
                <c:pt idx="5">
                  <c:v>93627</c:v>
                </c:pt>
                <c:pt idx="6">
                  <c:v>199889</c:v>
                </c:pt>
                <c:pt idx="7">
                  <c:v>255642</c:v>
                </c:pt>
                <c:pt idx="8">
                  <c:v>235315</c:v>
                </c:pt>
                <c:pt idx="9">
                  <c:v>78589</c:v>
                </c:pt>
                <c:pt idx="10">
                  <c:v>41353</c:v>
                </c:pt>
                <c:pt idx="11">
                  <c:v>53570</c:v>
                </c:pt>
                <c:pt idx="12">
                  <c:v>50429</c:v>
                </c:pt>
                <c:pt idx="13">
                  <c:v>56939</c:v>
                </c:pt>
                <c:pt idx="14">
                  <c:v>71474</c:v>
                </c:pt>
                <c:pt idx="15">
                  <c:v>73170</c:v>
                </c:pt>
                <c:pt idx="16">
                  <c:v>72665</c:v>
                </c:pt>
                <c:pt idx="17">
                  <c:v>83854</c:v>
                </c:pt>
                <c:pt idx="18">
                  <c:v>122270</c:v>
                </c:pt>
                <c:pt idx="19">
                  <c:v>108035</c:v>
                </c:pt>
                <c:pt idx="20">
                  <c:v>97982</c:v>
                </c:pt>
                <c:pt idx="21">
                  <c:v>102794</c:v>
                </c:pt>
                <c:pt idx="22">
                  <c:v>111460</c:v>
                </c:pt>
                <c:pt idx="23">
                  <c:v>118711</c:v>
                </c:pt>
                <c:pt idx="24">
                  <c:v>119382</c:v>
                </c:pt>
                <c:pt idx="25">
                  <c:v>113485</c:v>
                </c:pt>
                <c:pt idx="26">
                  <c:v>122709</c:v>
                </c:pt>
                <c:pt idx="27">
                  <c:v>130354</c:v>
                </c:pt>
                <c:pt idx="28">
                  <c:v>118175</c:v>
                </c:pt>
                <c:pt idx="29">
                  <c:v>111500</c:v>
                </c:pt>
                <c:pt idx="30">
                  <c:v>120657</c:v>
                </c:pt>
                <c:pt idx="31">
                  <c:v>118055</c:v>
                </c:pt>
                <c:pt idx="32">
                  <c:v>120629</c:v>
                </c:pt>
                <c:pt idx="33">
                  <c:v>127294</c:v>
                </c:pt>
                <c:pt idx="34">
                  <c:v>123395</c:v>
                </c:pt>
                <c:pt idx="35">
                  <c:v>138171</c:v>
                </c:pt>
                <c:pt idx="36">
                  <c:v>169886</c:v>
                </c:pt>
                <c:pt idx="37">
                  <c:v>164949</c:v>
                </c:pt>
                <c:pt idx="38">
                  <c:v>174781</c:v>
                </c:pt>
                <c:pt idx="39">
                  <c:v>169404</c:v>
                </c:pt>
                <c:pt idx="40">
                  <c:v>152312</c:v>
                </c:pt>
                <c:pt idx="41">
                  <c:v>174641</c:v>
                </c:pt>
                <c:pt idx="42">
                  <c:v>150677</c:v>
                </c:pt>
                <c:pt idx="43">
                  <c:v>187184</c:v>
                </c:pt>
                <c:pt idx="44">
                  <c:v>172506</c:v>
                </c:pt>
                <c:pt idx="45">
                  <c:v>159335</c:v>
                </c:pt>
                <c:pt idx="46">
                  <c:v>182958</c:v>
                </c:pt>
                <c:pt idx="47">
                  <c:v>175886</c:v>
                </c:pt>
                <c:pt idx="48">
                  <c:v>169595</c:v>
                </c:pt>
                <c:pt idx="49">
                  <c:v>182292</c:v>
                </c:pt>
                <c:pt idx="50">
                  <c:v>185536</c:v>
                </c:pt>
                <c:pt idx="51">
                  <c:v>177812</c:v>
                </c:pt>
                <c:pt idx="52">
                  <c:v>193487</c:v>
                </c:pt>
                <c:pt idx="53">
                  <c:v>202514</c:v>
                </c:pt>
                <c:pt idx="54">
                  <c:v>202328</c:v>
                </c:pt>
                <c:pt idx="55">
                  <c:v>191259</c:v>
                </c:pt>
                <c:pt idx="56">
                  <c:v>197708</c:v>
                </c:pt>
                <c:pt idx="57">
                  <c:v>202405</c:v>
                </c:pt>
                <c:pt idx="58">
                  <c:v>203904</c:v>
                </c:pt>
                <c:pt idx="59">
                  <c:v>221725</c:v>
                </c:pt>
                <c:pt idx="60">
                  <c:v>234976</c:v>
                </c:pt>
                <c:pt idx="61">
                  <c:v>217097</c:v>
                </c:pt>
                <c:pt idx="62">
                  <c:v>217754</c:v>
                </c:pt>
                <c:pt idx="63">
                  <c:v>294768</c:v>
                </c:pt>
                <c:pt idx="64">
                  <c:v>234822</c:v>
                </c:pt>
                <c:pt idx="65">
                  <c:v>250643</c:v>
                </c:pt>
                <c:pt idx="66">
                  <c:v>235939</c:v>
                </c:pt>
                <c:pt idx="67">
                  <c:v>241341</c:v>
                </c:pt>
                <c:pt idx="68">
                  <c:v>258259</c:v>
                </c:pt>
                <c:pt idx="69">
                  <c:v>264685</c:v>
                </c:pt>
                <c:pt idx="70">
                  <c:v>267124</c:v>
                </c:pt>
                <c:pt idx="71">
                  <c:v>281063</c:v>
                </c:pt>
                <c:pt idx="72">
                  <c:v>257212</c:v>
                </c:pt>
                <c:pt idx="73">
                  <c:v>267504</c:v>
                </c:pt>
                <c:pt idx="74">
                  <c:v>268481</c:v>
                </c:pt>
                <c:pt idx="75">
                  <c:v>284712</c:v>
                </c:pt>
                <c:pt idx="76">
                  <c:v>267861</c:v>
                </c:pt>
                <c:pt idx="77">
                  <c:v>273139</c:v>
                </c:pt>
                <c:pt idx="78">
                  <c:v>273047</c:v>
                </c:pt>
                <c:pt idx="79">
                  <c:v>275988</c:v>
                </c:pt>
                <c:pt idx="80">
                  <c:v>281797</c:v>
                </c:pt>
                <c:pt idx="81">
                  <c:v>291135</c:v>
                </c:pt>
                <c:pt idx="82">
                  <c:v>281843</c:v>
                </c:pt>
                <c:pt idx="83">
                  <c:v>290720</c:v>
                </c:pt>
                <c:pt idx="84">
                  <c:v>291316</c:v>
                </c:pt>
                <c:pt idx="85">
                  <c:v>303204</c:v>
                </c:pt>
                <c:pt idx="86">
                  <c:v>300603</c:v>
                </c:pt>
                <c:pt idx="87">
                  <c:v>306845</c:v>
                </c:pt>
                <c:pt idx="88">
                  <c:v>311575</c:v>
                </c:pt>
                <c:pt idx="89">
                  <c:v>348230</c:v>
                </c:pt>
                <c:pt idx="90">
                  <c:v>331747</c:v>
                </c:pt>
                <c:pt idx="91">
                  <c:v>349191</c:v>
                </c:pt>
                <c:pt idx="92">
                  <c:v>356434</c:v>
                </c:pt>
                <c:pt idx="93">
                  <c:v>431439</c:v>
                </c:pt>
                <c:pt idx="94">
                  <c:v>453832</c:v>
                </c:pt>
                <c:pt idx="95">
                  <c:v>415978</c:v>
                </c:pt>
                <c:pt idx="96">
                  <c:v>442583</c:v>
                </c:pt>
                <c:pt idx="97">
                  <c:v>356781</c:v>
                </c:pt>
                <c:pt idx="98">
                  <c:v>344644</c:v>
                </c:pt>
                <c:pt idx="99">
                  <c:v>347034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50*n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  <c:pt idx="81">
                  <c:v>410000</c:v>
                </c:pt>
                <c:pt idx="82">
                  <c:v>415000</c:v>
                </c:pt>
                <c:pt idx="83">
                  <c:v>420000</c:v>
                </c:pt>
                <c:pt idx="84">
                  <c:v>425000</c:v>
                </c:pt>
                <c:pt idx="85">
                  <c:v>430000</c:v>
                </c:pt>
                <c:pt idx="86">
                  <c:v>435000</c:v>
                </c:pt>
                <c:pt idx="87">
                  <c:v>440000</c:v>
                </c:pt>
                <c:pt idx="88">
                  <c:v>445000</c:v>
                </c:pt>
                <c:pt idx="89">
                  <c:v>450000</c:v>
                </c:pt>
                <c:pt idx="90">
                  <c:v>455000</c:v>
                </c:pt>
                <c:pt idx="91">
                  <c:v>460000</c:v>
                </c:pt>
                <c:pt idx="92">
                  <c:v>465000</c:v>
                </c:pt>
                <c:pt idx="93">
                  <c:v>470000</c:v>
                </c:pt>
                <c:pt idx="94">
                  <c:v>475000</c:v>
                </c:pt>
                <c:pt idx="95">
                  <c:v>480000</c:v>
                </c:pt>
                <c:pt idx="96">
                  <c:v>485000</c:v>
                </c:pt>
                <c:pt idx="97">
                  <c:v>490000</c:v>
                </c:pt>
                <c:pt idx="98">
                  <c:v>495000</c:v>
                </c:pt>
                <c:pt idx="99">
                  <c:v>500000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n*logn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3321.92809488736</c:v>
                </c:pt>
                <c:pt idx="1">
                  <c:v>7643.85618977472</c:v>
                </c:pt>
                <c:pt idx="2">
                  <c:v>12343.2280357438</c:v>
                </c:pt>
                <c:pt idx="3">
                  <c:v>17287.7123795495</c:v>
                </c:pt>
                <c:pt idx="4">
                  <c:v>22414.4607116552</c:v>
                </c:pt>
                <c:pt idx="5">
                  <c:v>27686.4560714876</c:v>
                </c:pt>
                <c:pt idx="6">
                  <c:v>33079.2388914132</c:v>
                </c:pt>
                <c:pt idx="7">
                  <c:v>38575.4247590989</c:v>
                </c:pt>
                <c:pt idx="8">
                  <c:v>44162.0153604767</c:v>
                </c:pt>
                <c:pt idx="9">
                  <c:v>49828.9214233104</c:v>
                </c:pt>
                <c:pt idx="10">
                  <c:v>55568.0829462661</c:v>
                </c:pt>
                <c:pt idx="11">
                  <c:v>61372.9121429753</c:v>
                </c:pt>
                <c:pt idx="12">
                  <c:v>67237.9234014528</c:v>
                </c:pt>
                <c:pt idx="13">
                  <c:v>73158.4777828263</c:v>
                </c:pt>
                <c:pt idx="14">
                  <c:v>79130.6008903743</c:v>
                </c:pt>
                <c:pt idx="15">
                  <c:v>85150.8495181978</c:v>
                </c:pt>
                <c:pt idx="16">
                  <c:v>91216.2117637131</c:v>
                </c:pt>
                <c:pt idx="17">
                  <c:v>97324.0307209533</c:v>
                </c:pt>
                <c:pt idx="18">
                  <c:v>103471.945180574</c:v>
                </c:pt>
                <c:pt idx="19">
                  <c:v>109657.842846621</c:v>
                </c:pt>
                <c:pt idx="20">
                  <c:v>115879.822931812</c:v>
                </c:pt>
                <c:pt idx="21">
                  <c:v>122136.165892532</c:v>
                </c:pt>
                <c:pt idx="22">
                  <c:v>128425.308677065</c:v>
                </c:pt>
                <c:pt idx="23">
                  <c:v>134745.824285951</c:v>
                </c:pt>
                <c:pt idx="24">
                  <c:v>141096.404744368</c:v>
                </c:pt>
                <c:pt idx="25">
                  <c:v>147475.846802906</c:v>
                </c:pt>
                <c:pt idx="26">
                  <c:v>153883.039841166</c:v>
                </c:pt>
                <c:pt idx="27">
                  <c:v>160316.955565653</c:v>
                </c:pt>
                <c:pt idx="28">
                  <c:v>166776.639181083</c:v>
                </c:pt>
                <c:pt idx="29">
                  <c:v>173261.201780749</c:v>
                </c:pt>
                <c:pt idx="30">
                  <c:v>179769.813752505</c:v>
                </c:pt>
                <c:pt idx="31">
                  <c:v>186301.699036396</c:v>
                </c:pt>
                <c:pt idx="32">
                  <c:v>192856.130100697</c:v>
                </c:pt>
                <c:pt idx="33">
                  <c:v>199432.423527426</c:v>
                </c:pt>
                <c:pt idx="34">
                  <c:v>206029.936117595</c:v>
                </c:pt>
                <c:pt idx="35">
                  <c:v>212648.061441907</c:v>
                </c:pt>
                <c:pt idx="36">
                  <c:v>219286.226774968</c:v>
                </c:pt>
                <c:pt idx="37">
                  <c:v>225943.890361148</c:v>
                </c:pt>
                <c:pt idx="38">
                  <c:v>232620.538968421</c:v>
                </c:pt>
                <c:pt idx="39">
                  <c:v>239315.685693242</c:v>
                </c:pt>
                <c:pt idx="40">
                  <c:v>246028.867985053</c:v>
                </c:pt>
                <c:pt idx="41">
                  <c:v>252759.645863623</c:v>
                </c:pt>
                <c:pt idx="42">
                  <c:v>259507.600306252</c:v>
                </c:pt>
                <c:pt idx="43">
                  <c:v>266272.331785064</c:v>
                </c:pt>
                <c:pt idx="44">
                  <c:v>273053.458937349</c:v>
                </c:pt>
                <c:pt idx="45">
                  <c:v>279850.61735413</c:v>
                </c:pt>
                <c:pt idx="46">
                  <c:v>286663.458474131</c:v>
                </c:pt>
                <c:pt idx="47">
                  <c:v>293491.648571901</c:v>
                </c:pt>
                <c:pt idx="48">
                  <c:v>300334.867830303</c:v>
                </c:pt>
                <c:pt idx="49">
                  <c:v>307192.809488736</c:v>
                </c:pt>
                <c:pt idx="50">
                  <c:v>314065.179059529</c:v>
                </c:pt>
                <c:pt idx="51">
                  <c:v>320951.693605811</c:v>
                </c:pt>
                <c:pt idx="52">
                  <c:v>327852.081074955</c:v>
                </c:pt>
                <c:pt idx="53">
                  <c:v>334766.079682331</c:v>
                </c:pt>
                <c:pt idx="54">
                  <c:v>341693.437340733</c:v>
                </c:pt>
                <c:pt idx="55">
                  <c:v>348633.911131305</c:v>
                </c:pt>
                <c:pt idx="56">
                  <c:v>355587.266812275</c:v>
                </c:pt>
                <c:pt idx="57">
                  <c:v>362553.278362167</c:v>
                </c:pt>
                <c:pt idx="58">
                  <c:v>369531.727554529</c:v>
                </c:pt>
                <c:pt idx="59">
                  <c:v>376522.403561497</c:v>
                </c:pt>
                <c:pt idx="60">
                  <c:v>383525.102583797</c:v>
                </c:pt>
                <c:pt idx="61">
                  <c:v>390539.62750501</c:v>
                </c:pt>
                <c:pt idx="62">
                  <c:v>397565.787568151</c:v>
                </c:pt>
                <c:pt idx="63">
                  <c:v>404603.398072791</c:v>
                </c:pt>
                <c:pt idx="64">
                  <c:v>411652.280091103</c:v>
                </c:pt>
                <c:pt idx="65">
                  <c:v>418712.260201395</c:v>
                </c:pt>
                <c:pt idx="66">
                  <c:v>425783.170237789</c:v>
                </c:pt>
                <c:pt idx="67">
                  <c:v>432864.847054852</c:v>
                </c:pt>
                <c:pt idx="68">
                  <c:v>439957.132306075</c:v>
                </c:pt>
                <c:pt idx="69">
                  <c:v>447059.872235189</c:v>
                </c:pt>
                <c:pt idx="70">
                  <c:v>454172.917479419</c:v>
                </c:pt>
                <c:pt idx="71">
                  <c:v>461296.122883813</c:v>
                </c:pt>
                <c:pt idx="72">
                  <c:v>468429.347325898</c:v>
                </c:pt>
                <c:pt idx="73">
                  <c:v>475572.453549936</c:v>
                </c:pt>
                <c:pt idx="74">
                  <c:v>482725.308010148</c:v>
                </c:pt>
                <c:pt idx="75">
                  <c:v>489887.780722296</c:v>
                </c:pt>
                <c:pt idx="76">
                  <c:v>497059.745123081</c:v>
                </c:pt>
                <c:pt idx="77">
                  <c:v>504241.077936842</c:v>
                </c:pt>
                <c:pt idx="78">
                  <c:v>511431.659049097</c:v>
                </c:pt>
                <c:pt idx="79">
                  <c:v>518631.371386484</c:v>
                </c:pt>
                <c:pt idx="80">
                  <c:v>525840.100802704</c:v>
                </c:pt>
                <c:pt idx="81">
                  <c:v>533057.735970105</c:v>
                </c:pt>
                <c:pt idx="82">
                  <c:v>540284.168276548</c:v>
                </c:pt>
                <c:pt idx="83">
                  <c:v>547519.291727246</c:v>
                </c:pt>
                <c:pt idx="84">
                  <c:v>554763.002851278</c:v>
                </c:pt>
                <c:pt idx="85">
                  <c:v>562015.200612503</c:v>
                </c:pt>
                <c:pt idx="86">
                  <c:v>569275.78632462</c:v>
                </c:pt>
                <c:pt idx="87">
                  <c:v>576544.663570129</c:v>
                </c:pt>
                <c:pt idx="88">
                  <c:v>583821.73812298</c:v>
                </c:pt>
                <c:pt idx="89">
                  <c:v>591106.917874698</c:v>
                </c:pt>
                <c:pt idx="90">
                  <c:v>598400.112763791</c:v>
                </c:pt>
                <c:pt idx="91">
                  <c:v>605701.23470826</c:v>
                </c:pt>
                <c:pt idx="92">
                  <c:v>613010.197541048</c:v>
                </c:pt>
                <c:pt idx="93">
                  <c:v>620326.916948261</c:v>
                </c:pt>
                <c:pt idx="94">
                  <c:v>627651.310410019</c:v>
                </c:pt>
                <c:pt idx="95">
                  <c:v>634983.297143802</c:v>
                </c:pt>
                <c:pt idx="96">
                  <c:v>642322.79805015</c:v>
                </c:pt>
                <c:pt idx="97">
                  <c:v>649669.735660607</c:v>
                </c:pt>
                <c:pt idx="98">
                  <c:v>657024.03408779</c:v>
                </c:pt>
                <c:pt idx="99">
                  <c:v>664385.618977472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Two Ways 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56147</c:v>
                </c:pt>
                <c:pt idx="1">
                  <c:v>24675</c:v>
                </c:pt>
                <c:pt idx="2">
                  <c:v>68217</c:v>
                </c:pt>
                <c:pt idx="3">
                  <c:v>58255</c:v>
                </c:pt>
                <c:pt idx="4">
                  <c:v>145170</c:v>
                </c:pt>
                <c:pt idx="5">
                  <c:v>238037</c:v>
                </c:pt>
                <c:pt idx="6">
                  <c:v>132039</c:v>
                </c:pt>
                <c:pt idx="7">
                  <c:v>66667</c:v>
                </c:pt>
                <c:pt idx="8">
                  <c:v>82276</c:v>
                </c:pt>
                <c:pt idx="9">
                  <c:v>86781</c:v>
                </c:pt>
                <c:pt idx="10">
                  <c:v>62701</c:v>
                </c:pt>
                <c:pt idx="11">
                  <c:v>31086</c:v>
                </c:pt>
                <c:pt idx="12">
                  <c:v>30808</c:v>
                </c:pt>
                <c:pt idx="13">
                  <c:v>34846</c:v>
                </c:pt>
                <c:pt idx="14">
                  <c:v>37019</c:v>
                </c:pt>
                <c:pt idx="15">
                  <c:v>37093</c:v>
                </c:pt>
                <c:pt idx="16">
                  <c:v>59704</c:v>
                </c:pt>
                <c:pt idx="17">
                  <c:v>56541</c:v>
                </c:pt>
                <c:pt idx="18">
                  <c:v>82260</c:v>
                </c:pt>
                <c:pt idx="19">
                  <c:v>58142</c:v>
                </c:pt>
                <c:pt idx="20">
                  <c:v>70781</c:v>
                </c:pt>
                <c:pt idx="21">
                  <c:v>57671</c:v>
                </c:pt>
                <c:pt idx="22">
                  <c:v>62737</c:v>
                </c:pt>
                <c:pt idx="23">
                  <c:v>62763</c:v>
                </c:pt>
                <c:pt idx="24">
                  <c:v>67245</c:v>
                </c:pt>
                <c:pt idx="25">
                  <c:v>70516</c:v>
                </c:pt>
                <c:pt idx="26">
                  <c:v>69116</c:v>
                </c:pt>
                <c:pt idx="27">
                  <c:v>68255</c:v>
                </c:pt>
                <c:pt idx="28">
                  <c:v>75230</c:v>
                </c:pt>
                <c:pt idx="29">
                  <c:v>229678</c:v>
                </c:pt>
                <c:pt idx="30">
                  <c:v>85550</c:v>
                </c:pt>
                <c:pt idx="31">
                  <c:v>92551</c:v>
                </c:pt>
                <c:pt idx="32">
                  <c:v>105989</c:v>
                </c:pt>
                <c:pt idx="33">
                  <c:v>229432</c:v>
                </c:pt>
                <c:pt idx="34">
                  <c:v>103005</c:v>
                </c:pt>
                <c:pt idx="35">
                  <c:v>95782</c:v>
                </c:pt>
                <c:pt idx="36">
                  <c:v>113826</c:v>
                </c:pt>
                <c:pt idx="37">
                  <c:v>100924</c:v>
                </c:pt>
                <c:pt idx="38">
                  <c:v>98683</c:v>
                </c:pt>
                <c:pt idx="39">
                  <c:v>98410</c:v>
                </c:pt>
                <c:pt idx="40">
                  <c:v>109484</c:v>
                </c:pt>
                <c:pt idx="41">
                  <c:v>125875</c:v>
                </c:pt>
                <c:pt idx="42">
                  <c:v>123431</c:v>
                </c:pt>
                <c:pt idx="43">
                  <c:v>230261</c:v>
                </c:pt>
                <c:pt idx="44">
                  <c:v>211798</c:v>
                </c:pt>
                <c:pt idx="45">
                  <c:v>158241</c:v>
                </c:pt>
                <c:pt idx="46">
                  <c:v>132395</c:v>
                </c:pt>
                <c:pt idx="47">
                  <c:v>138697</c:v>
                </c:pt>
                <c:pt idx="48">
                  <c:v>150679</c:v>
                </c:pt>
                <c:pt idx="49">
                  <c:v>151821</c:v>
                </c:pt>
                <c:pt idx="50">
                  <c:v>141429</c:v>
                </c:pt>
                <c:pt idx="51">
                  <c:v>202917</c:v>
                </c:pt>
                <c:pt idx="52">
                  <c:v>159767</c:v>
                </c:pt>
                <c:pt idx="53">
                  <c:v>235392</c:v>
                </c:pt>
                <c:pt idx="54">
                  <c:v>214452</c:v>
                </c:pt>
                <c:pt idx="55">
                  <c:v>197349</c:v>
                </c:pt>
                <c:pt idx="56">
                  <c:v>184660</c:v>
                </c:pt>
                <c:pt idx="57">
                  <c:v>173566</c:v>
                </c:pt>
                <c:pt idx="58">
                  <c:v>163297</c:v>
                </c:pt>
                <c:pt idx="59">
                  <c:v>161639</c:v>
                </c:pt>
                <c:pt idx="60">
                  <c:v>182386</c:v>
                </c:pt>
                <c:pt idx="61">
                  <c:v>177108</c:v>
                </c:pt>
                <c:pt idx="62">
                  <c:v>186242</c:v>
                </c:pt>
                <c:pt idx="63">
                  <c:v>175504</c:v>
                </c:pt>
                <c:pt idx="64">
                  <c:v>181352</c:v>
                </c:pt>
                <c:pt idx="65">
                  <c:v>189912</c:v>
                </c:pt>
                <c:pt idx="66">
                  <c:v>193114</c:v>
                </c:pt>
                <c:pt idx="67">
                  <c:v>179330</c:v>
                </c:pt>
                <c:pt idx="68">
                  <c:v>207580</c:v>
                </c:pt>
                <c:pt idx="69">
                  <c:v>204429</c:v>
                </c:pt>
                <c:pt idx="70">
                  <c:v>205422</c:v>
                </c:pt>
                <c:pt idx="71">
                  <c:v>195142</c:v>
                </c:pt>
                <c:pt idx="72">
                  <c:v>205410</c:v>
                </c:pt>
                <c:pt idx="73">
                  <c:v>205566</c:v>
                </c:pt>
                <c:pt idx="74">
                  <c:v>216889</c:v>
                </c:pt>
                <c:pt idx="75">
                  <c:v>204439</c:v>
                </c:pt>
                <c:pt idx="76">
                  <c:v>228181</c:v>
                </c:pt>
                <c:pt idx="77">
                  <c:v>225340</c:v>
                </c:pt>
                <c:pt idx="78">
                  <c:v>228658</c:v>
                </c:pt>
                <c:pt idx="79">
                  <c:v>226687</c:v>
                </c:pt>
                <c:pt idx="80">
                  <c:v>235275</c:v>
                </c:pt>
                <c:pt idx="81">
                  <c:v>275484</c:v>
                </c:pt>
                <c:pt idx="82">
                  <c:v>238730</c:v>
                </c:pt>
                <c:pt idx="83">
                  <c:v>253934</c:v>
                </c:pt>
                <c:pt idx="84">
                  <c:v>251022</c:v>
                </c:pt>
                <c:pt idx="85">
                  <c:v>253180</c:v>
                </c:pt>
                <c:pt idx="86">
                  <c:v>267702</c:v>
                </c:pt>
                <c:pt idx="87">
                  <c:v>258115</c:v>
                </c:pt>
                <c:pt idx="88">
                  <c:v>269607</c:v>
                </c:pt>
                <c:pt idx="89">
                  <c:v>263413</c:v>
                </c:pt>
                <c:pt idx="90">
                  <c:v>279120</c:v>
                </c:pt>
                <c:pt idx="91">
                  <c:v>291980</c:v>
                </c:pt>
                <c:pt idx="92">
                  <c:v>331491</c:v>
                </c:pt>
                <c:pt idx="93">
                  <c:v>335877</c:v>
                </c:pt>
                <c:pt idx="94">
                  <c:v>307868</c:v>
                </c:pt>
                <c:pt idx="95">
                  <c:v>310280</c:v>
                </c:pt>
                <c:pt idx="96">
                  <c:v>293316</c:v>
                </c:pt>
                <c:pt idx="97">
                  <c:v>309515</c:v>
                </c:pt>
                <c:pt idx="98">
                  <c:v>316386</c:v>
                </c:pt>
                <c:pt idx="99">
                  <c:v>350819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9018273"/>
        <c:axId val="708645059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Three Ways Quick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142234</c:v>
                      </c:pt>
                      <c:pt idx="1">
                        <c:v>189278</c:v>
                      </c:pt>
                      <c:pt idx="2">
                        <c:v>348064</c:v>
                      </c:pt>
                      <c:pt idx="3">
                        <c:v>337116</c:v>
                      </c:pt>
                      <c:pt idx="4">
                        <c:v>372953</c:v>
                      </c:pt>
                      <c:pt idx="5">
                        <c:v>467671</c:v>
                      </c:pt>
                      <c:pt idx="6">
                        <c:v>659578</c:v>
                      </c:pt>
                      <c:pt idx="7">
                        <c:v>810430</c:v>
                      </c:pt>
                      <c:pt idx="8">
                        <c:v>843143</c:v>
                      </c:pt>
                      <c:pt idx="9">
                        <c:v>946973</c:v>
                      </c:pt>
                      <c:pt idx="10">
                        <c:v>697887</c:v>
                      </c:pt>
                      <c:pt idx="11">
                        <c:v>789709</c:v>
                      </c:pt>
                      <c:pt idx="12">
                        <c:v>906871</c:v>
                      </c:pt>
                      <c:pt idx="13">
                        <c:v>1052121</c:v>
                      </c:pt>
                      <c:pt idx="14">
                        <c:v>1108610</c:v>
                      </c:pt>
                      <c:pt idx="15">
                        <c:v>532971</c:v>
                      </c:pt>
                      <c:pt idx="16">
                        <c:v>148236</c:v>
                      </c:pt>
                      <c:pt idx="17">
                        <c:v>136642</c:v>
                      </c:pt>
                      <c:pt idx="18">
                        <c:v>137786</c:v>
                      </c:pt>
                      <c:pt idx="19">
                        <c:v>146691</c:v>
                      </c:pt>
                      <c:pt idx="20">
                        <c:v>151204</c:v>
                      </c:pt>
                      <c:pt idx="21">
                        <c:v>162569</c:v>
                      </c:pt>
                      <c:pt idx="22">
                        <c:v>170491</c:v>
                      </c:pt>
                      <c:pt idx="23">
                        <c:v>181723</c:v>
                      </c:pt>
                      <c:pt idx="24">
                        <c:v>204544</c:v>
                      </c:pt>
                      <c:pt idx="25">
                        <c:v>199856</c:v>
                      </c:pt>
                      <c:pt idx="26">
                        <c:v>219633</c:v>
                      </c:pt>
                      <c:pt idx="27">
                        <c:v>230559</c:v>
                      </c:pt>
                      <c:pt idx="28">
                        <c:v>232933</c:v>
                      </c:pt>
                      <c:pt idx="29">
                        <c:v>257789</c:v>
                      </c:pt>
                      <c:pt idx="30">
                        <c:v>254068</c:v>
                      </c:pt>
                      <c:pt idx="31">
                        <c:v>257537</c:v>
                      </c:pt>
                      <c:pt idx="32">
                        <c:v>259921</c:v>
                      </c:pt>
                      <c:pt idx="33">
                        <c:v>292672</c:v>
                      </c:pt>
                      <c:pt idx="34">
                        <c:v>275197</c:v>
                      </c:pt>
                      <c:pt idx="35">
                        <c:v>291284</c:v>
                      </c:pt>
                      <c:pt idx="36">
                        <c:v>305024</c:v>
                      </c:pt>
                      <c:pt idx="37">
                        <c:v>323862</c:v>
                      </c:pt>
                      <c:pt idx="38">
                        <c:v>324881</c:v>
                      </c:pt>
                      <c:pt idx="39">
                        <c:v>353540</c:v>
                      </c:pt>
                      <c:pt idx="40">
                        <c:v>346071</c:v>
                      </c:pt>
                      <c:pt idx="41">
                        <c:v>392842</c:v>
                      </c:pt>
                      <c:pt idx="42">
                        <c:v>375488</c:v>
                      </c:pt>
                      <c:pt idx="43">
                        <c:v>423363</c:v>
                      </c:pt>
                      <c:pt idx="44">
                        <c:v>398210</c:v>
                      </c:pt>
                      <c:pt idx="45">
                        <c:v>392546</c:v>
                      </c:pt>
                      <c:pt idx="46">
                        <c:v>404993</c:v>
                      </c:pt>
                      <c:pt idx="47">
                        <c:v>423055</c:v>
                      </c:pt>
                      <c:pt idx="48">
                        <c:v>443096</c:v>
                      </c:pt>
                      <c:pt idx="49">
                        <c:v>438729</c:v>
                      </c:pt>
                      <c:pt idx="50">
                        <c:v>466600</c:v>
                      </c:pt>
                      <c:pt idx="51">
                        <c:v>457376</c:v>
                      </c:pt>
                      <c:pt idx="52">
                        <c:v>451185</c:v>
                      </c:pt>
                      <c:pt idx="53">
                        <c:v>541679</c:v>
                      </c:pt>
                      <c:pt idx="54">
                        <c:v>507084</c:v>
                      </c:pt>
                      <c:pt idx="55">
                        <c:v>482344</c:v>
                      </c:pt>
                      <c:pt idx="56">
                        <c:v>550098</c:v>
                      </c:pt>
                      <c:pt idx="57">
                        <c:v>527440</c:v>
                      </c:pt>
                      <c:pt idx="58">
                        <c:v>523723</c:v>
                      </c:pt>
                      <c:pt idx="59">
                        <c:v>524209</c:v>
                      </c:pt>
                      <c:pt idx="60">
                        <c:v>541862</c:v>
                      </c:pt>
                      <c:pt idx="61">
                        <c:v>559643</c:v>
                      </c:pt>
                      <c:pt idx="62">
                        <c:v>618170</c:v>
                      </c:pt>
                      <c:pt idx="63">
                        <c:v>650012</c:v>
                      </c:pt>
                      <c:pt idx="64">
                        <c:v>596851</c:v>
                      </c:pt>
                      <c:pt idx="65">
                        <c:v>603630</c:v>
                      </c:pt>
                      <c:pt idx="66">
                        <c:v>579681</c:v>
                      </c:pt>
                      <c:pt idx="67">
                        <c:v>604157</c:v>
                      </c:pt>
                      <c:pt idx="68">
                        <c:v>629428</c:v>
                      </c:pt>
                      <c:pt idx="69">
                        <c:v>633812</c:v>
                      </c:pt>
                      <c:pt idx="70">
                        <c:v>747799</c:v>
                      </c:pt>
                      <c:pt idx="71">
                        <c:v>793477</c:v>
                      </c:pt>
                      <c:pt idx="72">
                        <c:v>743374</c:v>
                      </c:pt>
                      <c:pt idx="73">
                        <c:v>787656</c:v>
                      </c:pt>
                      <c:pt idx="74">
                        <c:v>650900</c:v>
                      </c:pt>
                      <c:pt idx="75">
                        <c:v>764297</c:v>
                      </c:pt>
                      <c:pt idx="76">
                        <c:v>827849</c:v>
                      </c:pt>
                      <c:pt idx="77">
                        <c:v>821534</c:v>
                      </c:pt>
                      <c:pt idx="78">
                        <c:v>749090</c:v>
                      </c:pt>
                      <c:pt idx="79">
                        <c:v>782320</c:v>
                      </c:pt>
                      <c:pt idx="80">
                        <c:v>726832</c:v>
                      </c:pt>
                      <c:pt idx="81">
                        <c:v>763768</c:v>
                      </c:pt>
                      <c:pt idx="82">
                        <c:v>769862</c:v>
                      </c:pt>
                      <c:pt idx="83">
                        <c:v>777738</c:v>
                      </c:pt>
                      <c:pt idx="84">
                        <c:v>908651</c:v>
                      </c:pt>
                      <c:pt idx="85">
                        <c:v>827696</c:v>
                      </c:pt>
                      <c:pt idx="86">
                        <c:v>809817</c:v>
                      </c:pt>
                      <c:pt idx="87">
                        <c:v>969660</c:v>
                      </c:pt>
                      <c:pt idx="88">
                        <c:v>1202348</c:v>
                      </c:pt>
                      <c:pt idx="89">
                        <c:v>936391</c:v>
                      </c:pt>
                      <c:pt idx="90">
                        <c:v>906008</c:v>
                      </c:pt>
                      <c:pt idx="91">
                        <c:v>1004366</c:v>
                      </c:pt>
                      <c:pt idx="92">
                        <c:v>1104960</c:v>
                      </c:pt>
                      <c:pt idx="93">
                        <c:v>900991</c:v>
                      </c:pt>
                      <c:pt idx="94">
                        <c:v>905303</c:v>
                      </c:pt>
                      <c:pt idx="95">
                        <c:v>933300</c:v>
                      </c:pt>
                      <c:pt idx="96">
                        <c:v>963929</c:v>
                      </c:pt>
                      <c:pt idx="97">
                        <c:v>1094779</c:v>
                      </c:pt>
                      <c:pt idx="98">
                        <c:v>1012176</c:v>
                      </c:pt>
                      <c:pt idx="99">
                        <c:v>990225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90182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645059"/>
        <c:crosses val="autoZero"/>
        <c:auto val="1"/>
        <c:lblAlgn val="ctr"/>
        <c:lblOffset val="100"/>
        <c:noMultiLvlLbl val="0"/>
      </c:catAx>
      <c:valAx>
        <c:axId val="708645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0182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746760</xdr:colOff>
      <xdr:row>5</xdr:row>
      <xdr:rowOff>73660</xdr:rowOff>
    </xdr:from>
    <xdr:to>
      <xdr:col>14</xdr:col>
      <xdr:colOff>242570</xdr:colOff>
      <xdr:row>40</xdr:row>
      <xdr:rowOff>111760</xdr:rowOff>
    </xdr:to>
    <xdr:graphicFrame>
      <xdr:nvGraphicFramePr>
        <xdr:cNvPr id="3" name="图表 2"/>
        <xdr:cNvGraphicFramePr/>
      </xdr:nvGraphicFramePr>
      <xdr:xfrm>
        <a:off x="2916555" y="1191260"/>
        <a:ext cx="14204950" cy="786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1"/>
  <sheetViews>
    <sheetView tabSelected="1" zoomScale="48" zoomScaleNormal="48" topLeftCell="A12" workbookViewId="0">
      <selection activeCell="D2" sqref="D2:D101"/>
    </sheetView>
  </sheetViews>
  <sheetFormatPr defaultColWidth="9.14285714285714" defaultRowHeight="17.6"/>
  <cols>
    <col min="1" max="1" width="10.5714285714286"/>
    <col min="2" max="2" width="19.9375" customWidth="1"/>
    <col min="3" max="3" width="21.2678571428571" customWidth="1"/>
    <col min="4" max="4" width="22.9107142857143" style="1" customWidth="1"/>
    <col min="5" max="5" width="18" customWidth="1"/>
    <col min="6" max="6" width="18.1428571428571" customWidth="1"/>
    <col min="7" max="7" width="29.9107142857143" customWidth="1"/>
    <col min="8" max="8" width="29.6071428571429" customWidth="1"/>
    <col min="9" max="9" width="21.2678571428571" style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J1">
        <v>1</v>
      </c>
    </row>
    <row r="2" spans="1:10">
      <c r="A2">
        <f>J1*100</f>
        <v>100</v>
      </c>
      <c r="B2" s="2">
        <v>97305</v>
      </c>
      <c r="C2" s="2">
        <v>99584</v>
      </c>
      <c r="D2" s="3">
        <v>133411</v>
      </c>
      <c r="E2">
        <f>A2*LOG(A2,2)*5</f>
        <v>3321.92809488736</v>
      </c>
      <c r="F2">
        <f>A2*50</f>
        <v>5000</v>
      </c>
      <c r="G2" s="2">
        <v>56147</v>
      </c>
      <c r="H2" s="2">
        <v>142234</v>
      </c>
      <c r="I2" s="4"/>
      <c r="J2">
        <v>2</v>
      </c>
    </row>
    <row r="3" spans="1:10">
      <c r="A3">
        <f t="shared" ref="A3:A9" si="0">J2*100</f>
        <v>200</v>
      </c>
      <c r="B3" s="2">
        <v>84903</v>
      </c>
      <c r="C3" s="2">
        <v>57130</v>
      </c>
      <c r="D3" s="3">
        <v>65985</v>
      </c>
      <c r="E3">
        <f t="shared" ref="E3:E34" si="1">A3*LOG(A3,2)*5</f>
        <v>7643.85618977472</v>
      </c>
      <c r="F3">
        <f t="shared" ref="F3:F34" si="2">A3*50</f>
        <v>10000</v>
      </c>
      <c r="G3" s="2">
        <v>24675</v>
      </c>
      <c r="H3" s="2">
        <v>189278</v>
      </c>
      <c r="I3" s="4"/>
      <c r="J3">
        <v>3</v>
      </c>
    </row>
    <row r="4" spans="1:10">
      <c r="A4">
        <f t="shared" si="0"/>
        <v>300</v>
      </c>
      <c r="B4" s="2">
        <v>170085</v>
      </c>
      <c r="C4" s="2">
        <v>39256</v>
      </c>
      <c r="D4" s="3">
        <v>109576</v>
      </c>
      <c r="E4">
        <f t="shared" si="1"/>
        <v>12343.2280357438</v>
      </c>
      <c r="F4">
        <f t="shared" si="2"/>
        <v>15000</v>
      </c>
      <c r="G4" s="2">
        <v>68217</v>
      </c>
      <c r="H4" s="2">
        <v>348064</v>
      </c>
      <c r="I4" s="4"/>
      <c r="J4">
        <v>4</v>
      </c>
    </row>
    <row r="5" spans="1:10">
      <c r="A5">
        <f t="shared" si="0"/>
        <v>400</v>
      </c>
      <c r="B5" s="2">
        <v>214059</v>
      </c>
      <c r="C5" s="2">
        <v>29094</v>
      </c>
      <c r="D5" s="3">
        <v>99011</v>
      </c>
      <c r="E5">
        <f t="shared" si="1"/>
        <v>17287.7123795495</v>
      </c>
      <c r="F5">
        <f t="shared" si="2"/>
        <v>20000</v>
      </c>
      <c r="G5" s="2">
        <v>58255</v>
      </c>
      <c r="H5" s="2">
        <v>337116</v>
      </c>
      <c r="I5" s="4"/>
      <c r="J5">
        <v>5</v>
      </c>
    </row>
    <row r="6" spans="1:10">
      <c r="A6">
        <f t="shared" si="0"/>
        <v>500</v>
      </c>
      <c r="B6" s="2">
        <v>199852</v>
      </c>
      <c r="C6" s="2">
        <v>20039</v>
      </c>
      <c r="D6" s="3">
        <v>108532</v>
      </c>
      <c r="E6">
        <f t="shared" si="1"/>
        <v>22414.4607116552</v>
      </c>
      <c r="F6">
        <f t="shared" si="2"/>
        <v>25000</v>
      </c>
      <c r="G6" s="2">
        <v>145170</v>
      </c>
      <c r="H6" s="2">
        <v>372953</v>
      </c>
      <c r="I6" s="4"/>
      <c r="J6">
        <v>6</v>
      </c>
    </row>
    <row r="7" spans="1:10">
      <c r="A7">
        <f t="shared" si="0"/>
        <v>600</v>
      </c>
      <c r="B7" s="2">
        <v>93657</v>
      </c>
      <c r="C7" s="2">
        <v>38154</v>
      </c>
      <c r="D7" s="3">
        <v>93627</v>
      </c>
      <c r="E7">
        <f t="shared" si="1"/>
        <v>27686.4560714876</v>
      </c>
      <c r="F7">
        <f t="shared" si="2"/>
        <v>30000</v>
      </c>
      <c r="G7" s="2">
        <v>238037</v>
      </c>
      <c r="H7" s="2">
        <v>467671</v>
      </c>
      <c r="I7" s="4"/>
      <c r="J7">
        <v>7</v>
      </c>
    </row>
    <row r="8" spans="1:10">
      <c r="A8">
        <f t="shared" si="0"/>
        <v>700</v>
      </c>
      <c r="B8" s="2">
        <v>134309</v>
      </c>
      <c r="C8" s="2">
        <v>50358</v>
      </c>
      <c r="D8" s="3">
        <v>199889</v>
      </c>
      <c r="E8">
        <f t="shared" si="1"/>
        <v>33079.2388914132</v>
      </c>
      <c r="F8">
        <f t="shared" si="2"/>
        <v>35000</v>
      </c>
      <c r="G8" s="2">
        <v>132039</v>
      </c>
      <c r="H8" s="2">
        <v>659578</v>
      </c>
      <c r="I8" s="4"/>
      <c r="J8">
        <v>8</v>
      </c>
    </row>
    <row r="9" spans="1:10">
      <c r="A9">
        <f t="shared" si="0"/>
        <v>800</v>
      </c>
      <c r="B9" s="2">
        <v>103796</v>
      </c>
      <c r="C9" s="2">
        <v>71189</v>
      </c>
      <c r="D9" s="3">
        <v>255642</v>
      </c>
      <c r="E9">
        <f t="shared" si="1"/>
        <v>38575.4247590989</v>
      </c>
      <c r="F9">
        <f t="shared" si="2"/>
        <v>40000</v>
      </c>
      <c r="G9" s="2">
        <v>66667</v>
      </c>
      <c r="H9" s="2">
        <v>810430</v>
      </c>
      <c r="I9" s="4"/>
      <c r="J9">
        <v>9</v>
      </c>
    </row>
    <row r="10" spans="1:10">
      <c r="A10">
        <f t="shared" ref="A10:A41" si="3">J9*100</f>
        <v>900</v>
      </c>
      <c r="B10" s="2">
        <v>166930</v>
      </c>
      <c r="C10" s="2">
        <v>55979</v>
      </c>
      <c r="D10" s="3">
        <v>235315</v>
      </c>
      <c r="E10">
        <f t="shared" si="1"/>
        <v>44162.0153604767</v>
      </c>
      <c r="F10">
        <f t="shared" si="2"/>
        <v>45000</v>
      </c>
      <c r="G10" s="2">
        <v>82276</v>
      </c>
      <c r="H10" s="2">
        <v>843143</v>
      </c>
      <c r="I10" s="4"/>
      <c r="J10">
        <v>10</v>
      </c>
    </row>
    <row r="11" spans="1:10">
      <c r="A11">
        <f t="shared" si="3"/>
        <v>1000</v>
      </c>
      <c r="B11" s="2">
        <v>126306</v>
      </c>
      <c r="C11" s="2">
        <v>73456</v>
      </c>
      <c r="D11" s="3">
        <v>78589</v>
      </c>
      <c r="E11">
        <f t="shared" si="1"/>
        <v>49828.9214233104</v>
      </c>
      <c r="F11">
        <f t="shared" si="2"/>
        <v>50000</v>
      </c>
      <c r="G11" s="2">
        <v>86781</v>
      </c>
      <c r="H11" s="2">
        <v>946973</v>
      </c>
      <c r="I11" s="4"/>
      <c r="J11">
        <v>11</v>
      </c>
    </row>
    <row r="12" spans="1:10">
      <c r="A12">
        <f t="shared" si="3"/>
        <v>1100</v>
      </c>
      <c r="B12" s="2">
        <v>157784</v>
      </c>
      <c r="C12" s="2">
        <v>68089</v>
      </c>
      <c r="D12" s="3">
        <v>41353</v>
      </c>
      <c r="E12">
        <f t="shared" si="1"/>
        <v>55568.0829462661</v>
      </c>
      <c r="F12">
        <f t="shared" si="2"/>
        <v>55000</v>
      </c>
      <c r="G12" s="2">
        <v>62701</v>
      </c>
      <c r="H12" s="2">
        <v>697887</v>
      </c>
      <c r="I12" s="4"/>
      <c r="J12">
        <v>12</v>
      </c>
    </row>
    <row r="13" spans="1:10">
      <c r="A13">
        <f t="shared" si="3"/>
        <v>1200</v>
      </c>
      <c r="B13" s="2">
        <v>157452</v>
      </c>
      <c r="C13" s="2">
        <v>127195</v>
      </c>
      <c r="D13" s="3">
        <v>53570</v>
      </c>
      <c r="E13">
        <f t="shared" si="1"/>
        <v>61372.9121429753</v>
      </c>
      <c r="F13">
        <f t="shared" si="2"/>
        <v>60000</v>
      </c>
      <c r="G13" s="2">
        <v>31086</v>
      </c>
      <c r="H13" s="2">
        <v>789709</v>
      </c>
      <c r="I13" s="4"/>
      <c r="J13">
        <v>13</v>
      </c>
    </row>
    <row r="14" spans="1:10">
      <c r="A14">
        <f t="shared" si="3"/>
        <v>1300</v>
      </c>
      <c r="B14" s="2">
        <v>55695</v>
      </c>
      <c r="C14" s="2">
        <v>90638</v>
      </c>
      <c r="D14" s="3">
        <v>50429</v>
      </c>
      <c r="E14">
        <f t="shared" si="1"/>
        <v>67237.9234014528</v>
      </c>
      <c r="F14">
        <f t="shared" si="2"/>
        <v>65000</v>
      </c>
      <c r="G14" s="2">
        <v>30808</v>
      </c>
      <c r="H14" s="2">
        <v>906871</v>
      </c>
      <c r="I14" s="4"/>
      <c r="J14">
        <v>14</v>
      </c>
    </row>
    <row r="15" spans="1:10">
      <c r="A15">
        <f t="shared" si="3"/>
        <v>1400</v>
      </c>
      <c r="B15" s="2">
        <v>106982</v>
      </c>
      <c r="C15" s="2">
        <v>86974</v>
      </c>
      <c r="D15" s="3">
        <v>56939</v>
      </c>
      <c r="E15">
        <f t="shared" si="1"/>
        <v>73158.4777828263</v>
      </c>
      <c r="F15">
        <f t="shared" si="2"/>
        <v>70000</v>
      </c>
      <c r="G15" s="2">
        <v>34846</v>
      </c>
      <c r="H15" s="2">
        <v>1052121</v>
      </c>
      <c r="I15" s="4"/>
      <c r="J15">
        <v>15</v>
      </c>
    </row>
    <row r="16" spans="1:10">
      <c r="A16">
        <f t="shared" si="3"/>
        <v>1500</v>
      </c>
      <c r="B16" s="2">
        <v>87024</v>
      </c>
      <c r="C16" s="2">
        <v>74969</v>
      </c>
      <c r="D16" s="3">
        <v>71474</v>
      </c>
      <c r="E16">
        <f t="shared" si="1"/>
        <v>79130.6008903743</v>
      </c>
      <c r="F16">
        <f t="shared" si="2"/>
        <v>75000</v>
      </c>
      <c r="G16" s="2">
        <v>37019</v>
      </c>
      <c r="H16" s="2">
        <v>1108610</v>
      </c>
      <c r="I16" s="4"/>
      <c r="J16">
        <v>16</v>
      </c>
    </row>
    <row r="17" spans="1:10">
      <c r="A17">
        <f t="shared" si="3"/>
        <v>1600</v>
      </c>
      <c r="B17" s="2">
        <v>63344</v>
      </c>
      <c r="C17" s="2">
        <v>67955</v>
      </c>
      <c r="D17" s="3">
        <v>73170</v>
      </c>
      <c r="E17">
        <f t="shared" si="1"/>
        <v>85150.8495181978</v>
      </c>
      <c r="F17">
        <f t="shared" si="2"/>
        <v>80000</v>
      </c>
      <c r="G17" s="2">
        <v>37093</v>
      </c>
      <c r="H17" s="2">
        <v>532971</v>
      </c>
      <c r="I17" s="4"/>
      <c r="J17">
        <v>17</v>
      </c>
    </row>
    <row r="18" spans="1:10">
      <c r="A18">
        <f t="shared" si="3"/>
        <v>1700</v>
      </c>
      <c r="B18" s="2">
        <v>65994</v>
      </c>
      <c r="C18" s="2">
        <v>54459</v>
      </c>
      <c r="D18" s="3">
        <v>72665</v>
      </c>
      <c r="E18">
        <f t="shared" si="1"/>
        <v>91216.2117637131</v>
      </c>
      <c r="F18">
        <f t="shared" si="2"/>
        <v>85000</v>
      </c>
      <c r="G18" s="2">
        <v>59704</v>
      </c>
      <c r="H18" s="2">
        <v>148236</v>
      </c>
      <c r="I18" s="4"/>
      <c r="J18">
        <v>18</v>
      </c>
    </row>
    <row r="19" spans="1:10">
      <c r="A19">
        <f t="shared" si="3"/>
        <v>1800</v>
      </c>
      <c r="B19" s="2">
        <v>67150</v>
      </c>
      <c r="C19" s="2">
        <v>112363</v>
      </c>
      <c r="D19" s="3">
        <v>83854</v>
      </c>
      <c r="E19">
        <f t="shared" si="1"/>
        <v>97324.0307209533</v>
      </c>
      <c r="F19">
        <f t="shared" si="2"/>
        <v>90000</v>
      </c>
      <c r="G19" s="2">
        <v>56541</v>
      </c>
      <c r="H19" s="2">
        <v>136642</v>
      </c>
      <c r="I19" s="4"/>
      <c r="J19">
        <v>19</v>
      </c>
    </row>
    <row r="20" spans="1:10">
      <c r="A20">
        <f t="shared" si="3"/>
        <v>1900</v>
      </c>
      <c r="B20" s="2">
        <v>72802</v>
      </c>
      <c r="C20" s="2">
        <v>98059</v>
      </c>
      <c r="D20" s="3">
        <v>122270</v>
      </c>
      <c r="E20">
        <f t="shared" si="1"/>
        <v>103471.945180574</v>
      </c>
      <c r="F20">
        <f t="shared" si="2"/>
        <v>95000</v>
      </c>
      <c r="G20" s="2">
        <v>82260</v>
      </c>
      <c r="H20" s="2">
        <v>137786</v>
      </c>
      <c r="I20" s="4"/>
      <c r="J20">
        <v>20</v>
      </c>
    </row>
    <row r="21" spans="1:10">
      <c r="A21">
        <f t="shared" si="3"/>
        <v>2000</v>
      </c>
      <c r="B21" s="2">
        <v>73101</v>
      </c>
      <c r="C21" s="2">
        <v>125996</v>
      </c>
      <c r="D21" s="3">
        <v>108035</v>
      </c>
      <c r="E21">
        <f t="shared" si="1"/>
        <v>109657.842846621</v>
      </c>
      <c r="F21">
        <f t="shared" si="2"/>
        <v>100000</v>
      </c>
      <c r="G21" s="2">
        <v>58142</v>
      </c>
      <c r="H21" s="2">
        <v>146691</v>
      </c>
      <c r="I21" s="4"/>
      <c r="J21">
        <v>21</v>
      </c>
    </row>
    <row r="22" spans="1:10">
      <c r="A22">
        <f t="shared" si="3"/>
        <v>2100</v>
      </c>
      <c r="B22" s="2">
        <v>73420</v>
      </c>
      <c r="C22" s="2">
        <v>129402</v>
      </c>
      <c r="D22" s="3">
        <v>97982</v>
      </c>
      <c r="E22">
        <f t="shared" si="1"/>
        <v>115879.822931812</v>
      </c>
      <c r="F22">
        <f t="shared" si="2"/>
        <v>105000</v>
      </c>
      <c r="G22" s="2">
        <v>70781</v>
      </c>
      <c r="H22" s="2">
        <v>151204</v>
      </c>
      <c r="I22" s="4"/>
      <c r="J22">
        <v>22</v>
      </c>
    </row>
    <row r="23" spans="1:10">
      <c r="A23">
        <f t="shared" si="3"/>
        <v>2200</v>
      </c>
      <c r="B23" s="2">
        <v>80455</v>
      </c>
      <c r="C23" s="2">
        <v>107372</v>
      </c>
      <c r="D23" s="3">
        <v>102794</v>
      </c>
      <c r="E23">
        <f t="shared" si="1"/>
        <v>122136.165892532</v>
      </c>
      <c r="F23">
        <f t="shared" si="2"/>
        <v>110000</v>
      </c>
      <c r="G23" s="2">
        <v>57671</v>
      </c>
      <c r="H23" s="2">
        <v>162569</v>
      </c>
      <c r="I23" s="4"/>
      <c r="J23">
        <v>23</v>
      </c>
    </row>
    <row r="24" spans="1:10">
      <c r="A24">
        <f t="shared" si="3"/>
        <v>2300</v>
      </c>
      <c r="B24" s="2">
        <v>91667</v>
      </c>
      <c r="C24" s="2">
        <v>52969</v>
      </c>
      <c r="D24" s="3">
        <v>111460</v>
      </c>
      <c r="E24">
        <f t="shared" si="1"/>
        <v>128425.308677065</v>
      </c>
      <c r="F24">
        <f t="shared" si="2"/>
        <v>115000</v>
      </c>
      <c r="G24" s="2">
        <v>62737</v>
      </c>
      <c r="H24" s="2">
        <v>170491</v>
      </c>
      <c r="I24" s="4"/>
      <c r="J24">
        <v>24</v>
      </c>
    </row>
    <row r="25" spans="1:10">
      <c r="A25">
        <f t="shared" si="3"/>
        <v>2400</v>
      </c>
      <c r="B25" s="2">
        <v>116201</v>
      </c>
      <c r="C25" s="2">
        <v>56427</v>
      </c>
      <c r="D25" s="3">
        <v>118711</v>
      </c>
      <c r="E25">
        <f t="shared" si="1"/>
        <v>134745.824285951</v>
      </c>
      <c r="F25">
        <f t="shared" si="2"/>
        <v>120000</v>
      </c>
      <c r="G25" s="2">
        <v>62763</v>
      </c>
      <c r="H25" s="2">
        <v>181723</v>
      </c>
      <c r="I25" s="4"/>
      <c r="J25">
        <v>25</v>
      </c>
    </row>
    <row r="26" spans="1:10">
      <c r="A26">
        <f t="shared" si="3"/>
        <v>2500</v>
      </c>
      <c r="B26" s="2">
        <v>119237</v>
      </c>
      <c r="C26" s="2">
        <v>45657</v>
      </c>
      <c r="D26" s="3">
        <v>119382</v>
      </c>
      <c r="E26">
        <f t="shared" si="1"/>
        <v>141096.404744368</v>
      </c>
      <c r="F26">
        <f t="shared" si="2"/>
        <v>125000</v>
      </c>
      <c r="G26" s="2">
        <v>67245</v>
      </c>
      <c r="H26" s="2">
        <v>204544</v>
      </c>
      <c r="I26" s="4"/>
      <c r="J26">
        <v>26</v>
      </c>
    </row>
    <row r="27" spans="1:10">
      <c r="A27">
        <f t="shared" si="3"/>
        <v>2600</v>
      </c>
      <c r="B27" s="2">
        <v>109656</v>
      </c>
      <c r="C27" s="2">
        <v>46363</v>
      </c>
      <c r="D27" s="3">
        <v>113485</v>
      </c>
      <c r="E27">
        <f t="shared" si="1"/>
        <v>147475.846802906</v>
      </c>
      <c r="F27">
        <f t="shared" si="2"/>
        <v>130000</v>
      </c>
      <c r="G27" s="2">
        <v>70516</v>
      </c>
      <c r="H27" s="2">
        <v>199856</v>
      </c>
      <c r="I27" s="4"/>
      <c r="J27">
        <v>27</v>
      </c>
    </row>
    <row r="28" spans="1:10">
      <c r="A28">
        <f t="shared" si="3"/>
        <v>2700</v>
      </c>
      <c r="B28" s="2">
        <v>122401</v>
      </c>
      <c r="C28" s="2">
        <v>56863</v>
      </c>
      <c r="D28" s="3">
        <v>122709</v>
      </c>
      <c r="E28">
        <f t="shared" si="1"/>
        <v>153883.039841166</v>
      </c>
      <c r="F28">
        <f t="shared" si="2"/>
        <v>135000</v>
      </c>
      <c r="G28" s="2">
        <v>69116</v>
      </c>
      <c r="H28" s="2">
        <v>219633</v>
      </c>
      <c r="I28" s="4"/>
      <c r="J28">
        <v>28</v>
      </c>
    </row>
    <row r="29" spans="1:10">
      <c r="A29">
        <f t="shared" si="3"/>
        <v>2800</v>
      </c>
      <c r="B29" s="2">
        <v>114003</v>
      </c>
      <c r="C29" s="2">
        <v>56940</v>
      </c>
      <c r="D29" s="3">
        <v>130354</v>
      </c>
      <c r="E29">
        <f t="shared" si="1"/>
        <v>160316.955565653</v>
      </c>
      <c r="F29">
        <f t="shared" si="2"/>
        <v>140000</v>
      </c>
      <c r="G29" s="2">
        <v>68255</v>
      </c>
      <c r="H29" s="2">
        <v>230559</v>
      </c>
      <c r="I29" s="4"/>
      <c r="J29">
        <v>29</v>
      </c>
    </row>
    <row r="30" spans="1:10">
      <c r="A30">
        <f t="shared" si="3"/>
        <v>2900</v>
      </c>
      <c r="B30" s="2">
        <v>117322</v>
      </c>
      <c r="C30" s="2">
        <v>63938</v>
      </c>
      <c r="D30" s="3">
        <v>118175</v>
      </c>
      <c r="E30">
        <f t="shared" si="1"/>
        <v>166776.639181083</v>
      </c>
      <c r="F30">
        <f t="shared" si="2"/>
        <v>145000</v>
      </c>
      <c r="G30" s="2">
        <v>75230</v>
      </c>
      <c r="H30" s="2">
        <v>232933</v>
      </c>
      <c r="I30" s="4"/>
      <c r="J30">
        <v>30</v>
      </c>
    </row>
    <row r="31" spans="1:10">
      <c r="A31">
        <f t="shared" si="3"/>
        <v>3000</v>
      </c>
      <c r="B31" s="2">
        <v>122902</v>
      </c>
      <c r="C31" s="2">
        <v>58471</v>
      </c>
      <c r="D31" s="3">
        <v>111500</v>
      </c>
      <c r="E31">
        <f t="shared" si="1"/>
        <v>173261.201780749</v>
      </c>
      <c r="F31">
        <f t="shared" si="2"/>
        <v>150000</v>
      </c>
      <c r="G31" s="2">
        <v>229678</v>
      </c>
      <c r="H31" s="2">
        <v>257789</v>
      </c>
      <c r="I31" s="4"/>
      <c r="J31">
        <v>31</v>
      </c>
    </row>
    <row r="32" spans="1:10">
      <c r="A32">
        <f t="shared" si="3"/>
        <v>3100</v>
      </c>
      <c r="B32" s="2">
        <v>117603</v>
      </c>
      <c r="C32" s="2">
        <v>98806</v>
      </c>
      <c r="D32" s="3">
        <v>120657</v>
      </c>
      <c r="E32">
        <f t="shared" si="1"/>
        <v>179769.813752505</v>
      </c>
      <c r="F32">
        <f t="shared" si="2"/>
        <v>155000</v>
      </c>
      <c r="G32" s="2">
        <v>85550</v>
      </c>
      <c r="H32" s="2">
        <v>254068</v>
      </c>
      <c r="I32" s="4"/>
      <c r="J32">
        <v>32</v>
      </c>
    </row>
    <row r="33" spans="1:10">
      <c r="A33">
        <f t="shared" si="3"/>
        <v>3200</v>
      </c>
      <c r="B33" s="2">
        <v>141110</v>
      </c>
      <c r="C33" s="2">
        <v>52337</v>
      </c>
      <c r="D33" s="3">
        <v>118055</v>
      </c>
      <c r="E33">
        <f t="shared" si="1"/>
        <v>186301.699036396</v>
      </c>
      <c r="F33">
        <f t="shared" si="2"/>
        <v>160000</v>
      </c>
      <c r="G33" s="2">
        <v>92551</v>
      </c>
      <c r="H33" s="2">
        <v>257537</v>
      </c>
      <c r="I33" s="4"/>
      <c r="J33">
        <v>33</v>
      </c>
    </row>
    <row r="34" spans="1:10">
      <c r="A34">
        <f t="shared" si="3"/>
        <v>3300</v>
      </c>
      <c r="B34" s="2">
        <v>143596</v>
      </c>
      <c r="C34" s="2">
        <v>54637</v>
      </c>
      <c r="D34" s="3">
        <v>120629</v>
      </c>
      <c r="E34">
        <f t="shared" si="1"/>
        <v>192856.130100697</v>
      </c>
      <c r="F34">
        <f t="shared" si="2"/>
        <v>165000</v>
      </c>
      <c r="G34" s="2">
        <v>105989</v>
      </c>
      <c r="H34" s="2">
        <v>259921</v>
      </c>
      <c r="I34" s="4"/>
      <c r="J34">
        <v>34</v>
      </c>
    </row>
    <row r="35" spans="1:10">
      <c r="A35">
        <f t="shared" si="3"/>
        <v>3400</v>
      </c>
      <c r="B35" s="2">
        <v>145464</v>
      </c>
      <c r="C35" s="2">
        <v>53805</v>
      </c>
      <c r="D35" s="3">
        <v>127294</v>
      </c>
      <c r="E35">
        <f t="shared" ref="E35:E66" si="4">A35*LOG(A35,2)*5</f>
        <v>199432.423527426</v>
      </c>
      <c r="F35">
        <f t="shared" ref="F35:F66" si="5">A35*50</f>
        <v>170000</v>
      </c>
      <c r="G35" s="2">
        <v>229432</v>
      </c>
      <c r="H35" s="2">
        <v>292672</v>
      </c>
      <c r="I35" s="4"/>
      <c r="J35">
        <v>35</v>
      </c>
    </row>
    <row r="36" spans="1:10">
      <c r="A36">
        <f t="shared" si="3"/>
        <v>3500</v>
      </c>
      <c r="B36" s="2">
        <v>152695</v>
      </c>
      <c r="C36" s="2">
        <v>56446</v>
      </c>
      <c r="D36" s="3">
        <v>123395</v>
      </c>
      <c r="E36">
        <f t="shared" si="4"/>
        <v>206029.936117595</v>
      </c>
      <c r="F36">
        <f t="shared" si="5"/>
        <v>175000</v>
      </c>
      <c r="G36" s="2">
        <v>103005</v>
      </c>
      <c r="H36" s="2">
        <v>275197</v>
      </c>
      <c r="I36" s="4"/>
      <c r="J36">
        <v>36</v>
      </c>
    </row>
    <row r="37" spans="1:10">
      <c r="A37">
        <f t="shared" si="3"/>
        <v>3600</v>
      </c>
      <c r="B37" s="2">
        <v>137879</v>
      </c>
      <c r="C37" s="2">
        <v>53985</v>
      </c>
      <c r="D37" s="3">
        <v>138171</v>
      </c>
      <c r="E37">
        <f t="shared" si="4"/>
        <v>212648.061441907</v>
      </c>
      <c r="F37">
        <f t="shared" si="5"/>
        <v>180000</v>
      </c>
      <c r="G37" s="2">
        <v>95782</v>
      </c>
      <c r="H37" s="2">
        <v>291284</v>
      </c>
      <c r="I37" s="4"/>
      <c r="J37">
        <v>37</v>
      </c>
    </row>
    <row r="38" spans="1:10">
      <c r="A38">
        <f t="shared" si="3"/>
        <v>3700</v>
      </c>
      <c r="B38" s="2">
        <v>141617</v>
      </c>
      <c r="C38" s="2">
        <v>63238</v>
      </c>
      <c r="D38" s="3">
        <v>169886</v>
      </c>
      <c r="E38">
        <f t="shared" si="4"/>
        <v>219286.226774968</v>
      </c>
      <c r="F38">
        <f t="shared" si="5"/>
        <v>185000</v>
      </c>
      <c r="G38" s="2">
        <v>113826</v>
      </c>
      <c r="H38" s="2">
        <v>305024</v>
      </c>
      <c r="I38" s="4"/>
      <c r="J38">
        <v>38</v>
      </c>
    </row>
    <row r="39" spans="1:10">
      <c r="A39">
        <f t="shared" si="3"/>
        <v>3800</v>
      </c>
      <c r="B39" s="2">
        <v>145255</v>
      </c>
      <c r="C39" s="2">
        <v>59519</v>
      </c>
      <c r="D39" s="3">
        <v>164949</v>
      </c>
      <c r="E39">
        <f t="shared" si="4"/>
        <v>225943.890361148</v>
      </c>
      <c r="F39">
        <f t="shared" si="5"/>
        <v>190000</v>
      </c>
      <c r="G39" s="2">
        <v>100924</v>
      </c>
      <c r="H39" s="2">
        <v>323862</v>
      </c>
      <c r="I39" s="4"/>
      <c r="J39">
        <v>39</v>
      </c>
    </row>
    <row r="40" spans="1:10">
      <c r="A40">
        <f t="shared" si="3"/>
        <v>3900</v>
      </c>
      <c r="B40" s="2">
        <v>153630</v>
      </c>
      <c r="C40" s="2">
        <v>60050</v>
      </c>
      <c r="D40" s="3">
        <v>174781</v>
      </c>
      <c r="E40">
        <f t="shared" si="4"/>
        <v>232620.538968421</v>
      </c>
      <c r="F40">
        <f t="shared" si="5"/>
        <v>195000</v>
      </c>
      <c r="G40" s="2">
        <v>98683</v>
      </c>
      <c r="H40" s="2">
        <v>324881</v>
      </c>
      <c r="I40" s="4"/>
      <c r="J40">
        <v>40</v>
      </c>
    </row>
    <row r="41" spans="1:10">
      <c r="A41">
        <f t="shared" si="3"/>
        <v>4000</v>
      </c>
      <c r="B41" s="2">
        <v>173635</v>
      </c>
      <c r="C41" s="2">
        <v>66117</v>
      </c>
      <c r="D41" s="3">
        <v>169404</v>
      </c>
      <c r="E41">
        <f t="shared" si="4"/>
        <v>239315.685693242</v>
      </c>
      <c r="F41">
        <f t="shared" si="5"/>
        <v>200000</v>
      </c>
      <c r="G41" s="2">
        <v>98410</v>
      </c>
      <c r="H41" s="2">
        <v>353540</v>
      </c>
      <c r="I41" s="4"/>
      <c r="J41">
        <v>41</v>
      </c>
    </row>
    <row r="42" spans="1:10">
      <c r="A42">
        <f t="shared" ref="A42:A73" si="6">J41*100</f>
        <v>4100</v>
      </c>
      <c r="B42" s="2">
        <v>176701</v>
      </c>
      <c r="C42" s="2">
        <v>65564</v>
      </c>
      <c r="D42" s="3">
        <v>152312</v>
      </c>
      <c r="E42">
        <f t="shared" si="4"/>
        <v>246028.867985053</v>
      </c>
      <c r="F42">
        <f t="shared" si="5"/>
        <v>205000</v>
      </c>
      <c r="G42" s="2">
        <v>109484</v>
      </c>
      <c r="H42" s="2">
        <v>346071</v>
      </c>
      <c r="I42" s="4"/>
      <c r="J42">
        <v>42</v>
      </c>
    </row>
    <row r="43" spans="1:10">
      <c r="A43">
        <f t="shared" si="6"/>
        <v>4200</v>
      </c>
      <c r="B43" s="2">
        <v>168460</v>
      </c>
      <c r="C43" s="2">
        <v>72075</v>
      </c>
      <c r="D43" s="3">
        <v>174641</v>
      </c>
      <c r="E43">
        <f t="shared" si="4"/>
        <v>252759.645863623</v>
      </c>
      <c r="F43">
        <f t="shared" si="5"/>
        <v>210000</v>
      </c>
      <c r="G43" s="2">
        <v>125875</v>
      </c>
      <c r="H43" s="2">
        <v>392842</v>
      </c>
      <c r="I43" s="4"/>
      <c r="J43">
        <v>43</v>
      </c>
    </row>
    <row r="44" spans="1:10">
      <c r="A44">
        <f t="shared" si="6"/>
        <v>4300</v>
      </c>
      <c r="B44" s="2">
        <v>178469</v>
      </c>
      <c r="C44" s="2">
        <v>68213</v>
      </c>
      <c r="D44" s="3">
        <v>150677</v>
      </c>
      <c r="E44">
        <f t="shared" si="4"/>
        <v>259507.600306252</v>
      </c>
      <c r="F44">
        <f t="shared" si="5"/>
        <v>215000</v>
      </c>
      <c r="G44" s="2">
        <v>123431</v>
      </c>
      <c r="H44" s="2">
        <v>375488</v>
      </c>
      <c r="I44" s="4"/>
      <c r="J44">
        <v>44</v>
      </c>
    </row>
    <row r="45" spans="1:10">
      <c r="A45">
        <f t="shared" si="6"/>
        <v>4400</v>
      </c>
      <c r="B45" s="2">
        <v>199551</v>
      </c>
      <c r="C45" s="2">
        <v>63647</v>
      </c>
      <c r="D45" s="3">
        <v>187184</v>
      </c>
      <c r="E45">
        <f t="shared" si="4"/>
        <v>266272.331785064</v>
      </c>
      <c r="F45">
        <f t="shared" si="5"/>
        <v>220000</v>
      </c>
      <c r="G45" s="2">
        <v>230261</v>
      </c>
      <c r="H45" s="2">
        <v>423363</v>
      </c>
      <c r="I45" s="4"/>
      <c r="J45">
        <v>45</v>
      </c>
    </row>
    <row r="46" spans="1:10">
      <c r="A46">
        <f t="shared" si="6"/>
        <v>4500</v>
      </c>
      <c r="B46" s="2">
        <v>208570</v>
      </c>
      <c r="C46" s="2">
        <v>63862</v>
      </c>
      <c r="D46" s="3">
        <v>172506</v>
      </c>
      <c r="E46">
        <f t="shared" si="4"/>
        <v>273053.458937349</v>
      </c>
      <c r="F46">
        <f t="shared" si="5"/>
        <v>225000</v>
      </c>
      <c r="G46" s="2">
        <v>211798</v>
      </c>
      <c r="H46" s="2">
        <v>398210</v>
      </c>
      <c r="I46" s="4"/>
      <c r="J46">
        <v>46</v>
      </c>
    </row>
    <row r="47" spans="1:10">
      <c r="A47">
        <f t="shared" si="6"/>
        <v>4600</v>
      </c>
      <c r="B47" s="2">
        <v>210739</v>
      </c>
      <c r="C47" s="2">
        <v>67794</v>
      </c>
      <c r="D47" s="3">
        <v>159335</v>
      </c>
      <c r="E47">
        <f t="shared" si="4"/>
        <v>279850.61735413</v>
      </c>
      <c r="F47">
        <f t="shared" si="5"/>
        <v>230000</v>
      </c>
      <c r="G47" s="2">
        <v>158241</v>
      </c>
      <c r="H47" s="2">
        <v>392546</v>
      </c>
      <c r="I47" s="4"/>
      <c r="J47">
        <v>47</v>
      </c>
    </row>
    <row r="48" spans="1:10">
      <c r="A48">
        <f t="shared" si="6"/>
        <v>4700</v>
      </c>
      <c r="B48" s="2">
        <v>219393</v>
      </c>
      <c r="C48" s="2">
        <v>74807</v>
      </c>
      <c r="D48" s="3">
        <v>182958</v>
      </c>
      <c r="E48">
        <f t="shared" si="4"/>
        <v>286663.458474131</v>
      </c>
      <c r="F48">
        <f t="shared" si="5"/>
        <v>235000</v>
      </c>
      <c r="G48" s="2">
        <v>132395</v>
      </c>
      <c r="H48" s="2">
        <v>404993</v>
      </c>
      <c r="I48" s="4"/>
      <c r="J48">
        <v>48</v>
      </c>
    </row>
    <row r="49" spans="1:10">
      <c r="A49">
        <f t="shared" si="6"/>
        <v>4800</v>
      </c>
      <c r="B49" s="2">
        <v>235993</v>
      </c>
      <c r="C49" s="2">
        <v>68773</v>
      </c>
      <c r="D49" s="3">
        <v>175886</v>
      </c>
      <c r="E49">
        <f t="shared" si="4"/>
        <v>293491.648571901</v>
      </c>
      <c r="F49">
        <f t="shared" si="5"/>
        <v>240000</v>
      </c>
      <c r="G49" s="2">
        <v>138697</v>
      </c>
      <c r="H49" s="2">
        <v>423055</v>
      </c>
      <c r="I49" s="4"/>
      <c r="J49">
        <v>49</v>
      </c>
    </row>
    <row r="50" spans="1:10">
      <c r="A50">
        <f t="shared" si="6"/>
        <v>4900</v>
      </c>
      <c r="B50" s="2">
        <v>234024</v>
      </c>
      <c r="C50" s="2">
        <v>77970</v>
      </c>
      <c r="D50" s="3">
        <v>169595</v>
      </c>
      <c r="E50">
        <f t="shared" si="4"/>
        <v>300334.867830303</v>
      </c>
      <c r="F50">
        <f t="shared" si="5"/>
        <v>245000</v>
      </c>
      <c r="G50" s="2">
        <v>150679</v>
      </c>
      <c r="H50" s="2">
        <v>443096</v>
      </c>
      <c r="I50" s="4"/>
      <c r="J50">
        <v>50</v>
      </c>
    </row>
    <row r="51" spans="1:10">
      <c r="A51">
        <f t="shared" si="6"/>
        <v>5000</v>
      </c>
      <c r="B51" s="2">
        <v>243134</v>
      </c>
      <c r="C51" s="2">
        <v>111777</v>
      </c>
      <c r="D51" s="3">
        <v>182292</v>
      </c>
      <c r="E51">
        <f t="shared" si="4"/>
        <v>307192.809488736</v>
      </c>
      <c r="F51">
        <f t="shared" si="5"/>
        <v>250000</v>
      </c>
      <c r="G51" s="2">
        <v>151821</v>
      </c>
      <c r="H51" s="2">
        <v>438729</v>
      </c>
      <c r="I51" s="4"/>
      <c r="J51">
        <v>51</v>
      </c>
    </row>
    <row r="52" spans="1:10">
      <c r="A52">
        <f t="shared" si="6"/>
        <v>5100</v>
      </c>
      <c r="B52" s="2">
        <v>215965</v>
      </c>
      <c r="C52" s="2">
        <v>133368</v>
      </c>
      <c r="D52" s="3">
        <v>185536</v>
      </c>
      <c r="E52">
        <f t="shared" si="4"/>
        <v>314065.179059529</v>
      </c>
      <c r="F52">
        <f t="shared" si="5"/>
        <v>255000</v>
      </c>
      <c r="G52" s="2">
        <v>141429</v>
      </c>
      <c r="H52" s="2">
        <v>466600</v>
      </c>
      <c r="I52" s="4"/>
      <c r="J52">
        <v>52</v>
      </c>
    </row>
    <row r="53" spans="1:10">
      <c r="A53">
        <f t="shared" si="6"/>
        <v>5200</v>
      </c>
      <c r="B53" s="2">
        <v>214629</v>
      </c>
      <c r="C53" s="2">
        <v>118468</v>
      </c>
      <c r="D53" s="3">
        <v>177812</v>
      </c>
      <c r="E53">
        <f t="shared" si="4"/>
        <v>320951.693605811</v>
      </c>
      <c r="F53">
        <f t="shared" si="5"/>
        <v>260000</v>
      </c>
      <c r="G53" s="2">
        <v>202917</v>
      </c>
      <c r="H53" s="2">
        <v>457376</v>
      </c>
      <c r="I53" s="4"/>
      <c r="J53">
        <v>53</v>
      </c>
    </row>
    <row r="54" spans="1:10">
      <c r="A54">
        <f t="shared" si="6"/>
        <v>5300</v>
      </c>
      <c r="B54" s="2">
        <v>223036</v>
      </c>
      <c r="C54" s="2">
        <v>80054</v>
      </c>
      <c r="D54" s="3">
        <v>193487</v>
      </c>
      <c r="E54">
        <f t="shared" si="4"/>
        <v>327852.081074955</v>
      </c>
      <c r="F54">
        <f t="shared" si="5"/>
        <v>265000</v>
      </c>
      <c r="G54" s="2">
        <v>159767</v>
      </c>
      <c r="H54" s="2">
        <v>451185</v>
      </c>
      <c r="I54" s="4"/>
      <c r="J54">
        <v>54</v>
      </c>
    </row>
    <row r="55" spans="1:10">
      <c r="A55">
        <f t="shared" si="6"/>
        <v>5400</v>
      </c>
      <c r="B55" s="2">
        <v>250612</v>
      </c>
      <c r="C55" s="2">
        <v>125230</v>
      </c>
      <c r="D55" s="3">
        <v>202514</v>
      </c>
      <c r="E55">
        <f t="shared" si="4"/>
        <v>334766.079682331</v>
      </c>
      <c r="F55">
        <f t="shared" si="5"/>
        <v>270000</v>
      </c>
      <c r="G55" s="2">
        <v>235392</v>
      </c>
      <c r="H55" s="2">
        <v>541679</v>
      </c>
      <c r="I55" s="4"/>
      <c r="J55">
        <v>55</v>
      </c>
    </row>
    <row r="56" spans="1:10">
      <c r="A56">
        <f t="shared" si="6"/>
        <v>5500</v>
      </c>
      <c r="B56" s="2">
        <v>274262</v>
      </c>
      <c r="C56" s="2">
        <v>141500</v>
      </c>
      <c r="D56" s="3">
        <v>202328</v>
      </c>
      <c r="E56">
        <f t="shared" si="4"/>
        <v>341693.437340733</v>
      </c>
      <c r="F56">
        <f t="shared" si="5"/>
        <v>275000</v>
      </c>
      <c r="G56" s="2">
        <v>214452</v>
      </c>
      <c r="H56" s="2">
        <v>507084</v>
      </c>
      <c r="I56" s="4"/>
      <c r="J56">
        <v>56</v>
      </c>
    </row>
    <row r="57" spans="1:10">
      <c r="A57">
        <f t="shared" si="6"/>
        <v>5600</v>
      </c>
      <c r="B57" s="2">
        <v>241079</v>
      </c>
      <c r="C57" s="2">
        <v>87639</v>
      </c>
      <c r="D57" s="3">
        <v>191259</v>
      </c>
      <c r="E57">
        <f t="shared" si="4"/>
        <v>348633.911131305</v>
      </c>
      <c r="F57">
        <f t="shared" si="5"/>
        <v>280000</v>
      </c>
      <c r="G57" s="2">
        <v>197349</v>
      </c>
      <c r="H57" s="2">
        <v>482344</v>
      </c>
      <c r="I57" s="4"/>
      <c r="J57">
        <v>57</v>
      </c>
    </row>
    <row r="58" spans="1:10">
      <c r="A58">
        <f t="shared" si="6"/>
        <v>5700</v>
      </c>
      <c r="B58" s="2">
        <v>236465</v>
      </c>
      <c r="C58" s="2">
        <v>104768</v>
      </c>
      <c r="D58" s="3">
        <v>197708</v>
      </c>
      <c r="E58">
        <f t="shared" si="4"/>
        <v>355587.266812275</v>
      </c>
      <c r="F58">
        <f t="shared" si="5"/>
        <v>285000</v>
      </c>
      <c r="G58" s="2">
        <v>184660</v>
      </c>
      <c r="H58" s="2">
        <v>550098</v>
      </c>
      <c r="I58" s="4"/>
      <c r="J58">
        <v>58</v>
      </c>
    </row>
    <row r="59" spans="1:10">
      <c r="A59">
        <f t="shared" si="6"/>
        <v>5800</v>
      </c>
      <c r="B59" s="2">
        <v>252865</v>
      </c>
      <c r="C59" s="2">
        <v>84658</v>
      </c>
      <c r="D59" s="3">
        <v>202405</v>
      </c>
      <c r="E59">
        <f t="shared" si="4"/>
        <v>362553.278362167</v>
      </c>
      <c r="F59">
        <f t="shared" si="5"/>
        <v>290000</v>
      </c>
      <c r="G59" s="2">
        <v>173566</v>
      </c>
      <c r="H59" s="2">
        <v>527440</v>
      </c>
      <c r="I59" s="4"/>
      <c r="J59">
        <v>59</v>
      </c>
    </row>
    <row r="60" spans="1:10">
      <c r="A60">
        <f t="shared" si="6"/>
        <v>5900</v>
      </c>
      <c r="B60" s="2">
        <v>251668</v>
      </c>
      <c r="C60" s="2">
        <v>102418</v>
      </c>
      <c r="D60" s="3">
        <v>203904</v>
      </c>
      <c r="E60">
        <f t="shared" si="4"/>
        <v>369531.727554529</v>
      </c>
      <c r="F60">
        <f t="shared" si="5"/>
        <v>295000</v>
      </c>
      <c r="G60" s="2">
        <v>163297</v>
      </c>
      <c r="H60" s="2">
        <v>523723</v>
      </c>
      <c r="I60" s="4"/>
      <c r="J60">
        <v>60</v>
      </c>
    </row>
    <row r="61" spans="1:10">
      <c r="A61">
        <f t="shared" si="6"/>
        <v>6000</v>
      </c>
      <c r="B61" s="2">
        <v>253527</v>
      </c>
      <c r="C61" s="2">
        <v>81919</v>
      </c>
      <c r="D61" s="3">
        <v>221725</v>
      </c>
      <c r="E61">
        <f t="shared" si="4"/>
        <v>376522.403561497</v>
      </c>
      <c r="F61">
        <f t="shared" si="5"/>
        <v>300000</v>
      </c>
      <c r="G61" s="2">
        <v>161639</v>
      </c>
      <c r="H61" s="2">
        <v>524209</v>
      </c>
      <c r="I61" s="4"/>
      <c r="J61">
        <v>61</v>
      </c>
    </row>
    <row r="62" spans="1:10">
      <c r="A62">
        <f t="shared" si="6"/>
        <v>6100</v>
      </c>
      <c r="B62" s="2">
        <v>269061</v>
      </c>
      <c r="C62" s="2">
        <v>89272</v>
      </c>
      <c r="D62" s="3">
        <v>234976</v>
      </c>
      <c r="E62">
        <f t="shared" si="4"/>
        <v>383525.102583797</v>
      </c>
      <c r="F62">
        <f t="shared" si="5"/>
        <v>305000</v>
      </c>
      <c r="G62" s="2">
        <v>182386</v>
      </c>
      <c r="H62" s="2">
        <v>541862</v>
      </c>
      <c r="I62" s="4"/>
      <c r="J62">
        <v>62</v>
      </c>
    </row>
    <row r="63" spans="1:10">
      <c r="A63">
        <f t="shared" si="6"/>
        <v>6200</v>
      </c>
      <c r="B63" s="2">
        <v>261691</v>
      </c>
      <c r="C63" s="2">
        <v>92960</v>
      </c>
      <c r="D63" s="3">
        <v>217097</v>
      </c>
      <c r="E63">
        <f t="shared" si="4"/>
        <v>390539.62750501</v>
      </c>
      <c r="F63">
        <f t="shared" si="5"/>
        <v>310000</v>
      </c>
      <c r="G63" s="2">
        <v>177108</v>
      </c>
      <c r="H63" s="2">
        <v>559643</v>
      </c>
      <c r="I63" s="4"/>
      <c r="J63">
        <v>63</v>
      </c>
    </row>
    <row r="64" spans="1:10">
      <c r="A64">
        <f t="shared" si="6"/>
        <v>6300</v>
      </c>
      <c r="B64" s="2">
        <v>278978</v>
      </c>
      <c r="C64" s="2">
        <v>88872</v>
      </c>
      <c r="D64" s="3">
        <v>217754</v>
      </c>
      <c r="E64">
        <f t="shared" si="4"/>
        <v>397565.787568151</v>
      </c>
      <c r="F64">
        <f t="shared" si="5"/>
        <v>315000</v>
      </c>
      <c r="G64" s="2">
        <v>186242</v>
      </c>
      <c r="H64" s="2">
        <v>618170</v>
      </c>
      <c r="I64" s="4"/>
      <c r="J64">
        <v>64</v>
      </c>
    </row>
    <row r="65" spans="1:10">
      <c r="A65">
        <f t="shared" si="6"/>
        <v>6400</v>
      </c>
      <c r="B65" s="2">
        <v>275913</v>
      </c>
      <c r="C65" s="2">
        <v>89452</v>
      </c>
      <c r="D65" s="3">
        <v>294768</v>
      </c>
      <c r="E65">
        <f t="shared" si="4"/>
        <v>404603.398072791</v>
      </c>
      <c r="F65">
        <f t="shared" si="5"/>
        <v>320000</v>
      </c>
      <c r="G65" s="2">
        <v>175504</v>
      </c>
      <c r="H65" s="2">
        <v>650012</v>
      </c>
      <c r="I65" s="4"/>
      <c r="J65">
        <v>65</v>
      </c>
    </row>
    <row r="66" spans="1:10">
      <c r="A66">
        <f t="shared" si="6"/>
        <v>6500</v>
      </c>
      <c r="B66" s="2">
        <v>348953</v>
      </c>
      <c r="C66" s="2">
        <v>89818</v>
      </c>
      <c r="D66" s="3">
        <v>234822</v>
      </c>
      <c r="E66">
        <f t="shared" si="4"/>
        <v>411652.280091103</v>
      </c>
      <c r="F66">
        <f t="shared" si="5"/>
        <v>325000</v>
      </c>
      <c r="G66" s="2">
        <v>181352</v>
      </c>
      <c r="H66" s="2">
        <v>596851</v>
      </c>
      <c r="I66" s="4"/>
      <c r="J66">
        <v>66</v>
      </c>
    </row>
    <row r="67" spans="1:10">
      <c r="A67">
        <f t="shared" si="6"/>
        <v>6600</v>
      </c>
      <c r="B67" s="2">
        <v>291065</v>
      </c>
      <c r="C67" s="2">
        <v>92688</v>
      </c>
      <c r="D67" s="3">
        <v>250643</v>
      </c>
      <c r="E67">
        <f t="shared" ref="E67:E101" si="7">A67*LOG(A67,2)*5</f>
        <v>418712.260201395</v>
      </c>
      <c r="F67">
        <f t="shared" ref="F67:F101" si="8">A67*50</f>
        <v>330000</v>
      </c>
      <c r="G67" s="2">
        <v>189912</v>
      </c>
      <c r="H67" s="2">
        <v>603630</v>
      </c>
      <c r="I67" s="4"/>
      <c r="J67">
        <v>67</v>
      </c>
    </row>
    <row r="68" spans="1:10">
      <c r="A68">
        <f t="shared" si="6"/>
        <v>6700</v>
      </c>
      <c r="B68" s="2">
        <v>312505</v>
      </c>
      <c r="C68" s="2">
        <v>87039</v>
      </c>
      <c r="D68" s="3">
        <v>235939</v>
      </c>
      <c r="E68">
        <f t="shared" si="7"/>
        <v>425783.170237789</v>
      </c>
      <c r="F68">
        <f t="shared" si="8"/>
        <v>335000</v>
      </c>
      <c r="G68" s="2">
        <v>193114</v>
      </c>
      <c r="H68" s="2">
        <v>579681</v>
      </c>
      <c r="I68" s="4"/>
      <c r="J68">
        <v>68</v>
      </c>
    </row>
    <row r="69" spans="1:10">
      <c r="A69">
        <f t="shared" si="6"/>
        <v>6800</v>
      </c>
      <c r="B69" s="2">
        <v>346557</v>
      </c>
      <c r="C69" s="2">
        <v>99387</v>
      </c>
      <c r="D69" s="3">
        <v>241341</v>
      </c>
      <c r="E69">
        <f t="shared" si="7"/>
        <v>432864.847054852</v>
      </c>
      <c r="F69">
        <f t="shared" si="8"/>
        <v>340000</v>
      </c>
      <c r="G69" s="2">
        <v>179330</v>
      </c>
      <c r="H69" s="2">
        <v>604157</v>
      </c>
      <c r="I69" s="4"/>
      <c r="J69">
        <v>69</v>
      </c>
    </row>
    <row r="70" spans="1:10">
      <c r="A70">
        <f t="shared" si="6"/>
        <v>6900</v>
      </c>
      <c r="B70" s="2">
        <v>328949</v>
      </c>
      <c r="C70" s="2">
        <v>120043</v>
      </c>
      <c r="D70" s="3">
        <v>258259</v>
      </c>
      <c r="E70">
        <f t="shared" si="7"/>
        <v>439957.132306075</v>
      </c>
      <c r="F70">
        <f t="shared" si="8"/>
        <v>345000</v>
      </c>
      <c r="G70" s="2">
        <v>207580</v>
      </c>
      <c r="H70" s="2">
        <v>629428</v>
      </c>
      <c r="I70" s="4"/>
      <c r="J70">
        <v>70</v>
      </c>
    </row>
    <row r="71" spans="1:10">
      <c r="A71">
        <f t="shared" si="6"/>
        <v>7000</v>
      </c>
      <c r="B71" s="2">
        <v>347916</v>
      </c>
      <c r="C71" s="2">
        <v>111779</v>
      </c>
      <c r="D71" s="3">
        <v>264685</v>
      </c>
      <c r="E71">
        <f t="shared" si="7"/>
        <v>447059.872235189</v>
      </c>
      <c r="F71">
        <f t="shared" si="8"/>
        <v>350000</v>
      </c>
      <c r="G71" s="2">
        <v>204429</v>
      </c>
      <c r="H71" s="2">
        <v>633812</v>
      </c>
      <c r="I71" s="4"/>
      <c r="J71">
        <v>71</v>
      </c>
    </row>
    <row r="72" spans="1:10">
      <c r="A72">
        <f t="shared" si="6"/>
        <v>7100</v>
      </c>
      <c r="B72" s="2">
        <v>320379</v>
      </c>
      <c r="C72" s="2">
        <v>114415</v>
      </c>
      <c r="D72" s="3">
        <v>267124</v>
      </c>
      <c r="E72">
        <f t="shared" si="7"/>
        <v>454172.917479419</v>
      </c>
      <c r="F72">
        <f t="shared" si="8"/>
        <v>355000</v>
      </c>
      <c r="G72" s="2">
        <v>205422</v>
      </c>
      <c r="H72" s="2">
        <v>747799</v>
      </c>
      <c r="I72" s="4"/>
      <c r="J72">
        <v>72</v>
      </c>
    </row>
    <row r="73" spans="1:10">
      <c r="A73">
        <f t="shared" si="6"/>
        <v>7200</v>
      </c>
      <c r="B73" s="2">
        <v>341290</v>
      </c>
      <c r="C73" s="2">
        <v>133321</v>
      </c>
      <c r="D73" s="3">
        <v>281063</v>
      </c>
      <c r="E73">
        <f t="shared" si="7"/>
        <v>461296.122883813</v>
      </c>
      <c r="F73">
        <f t="shared" si="8"/>
        <v>360000</v>
      </c>
      <c r="G73" s="2">
        <v>195142</v>
      </c>
      <c r="H73" s="2">
        <v>793477</v>
      </c>
      <c r="I73" s="4"/>
      <c r="J73">
        <v>73</v>
      </c>
    </row>
    <row r="74" spans="1:10">
      <c r="A74">
        <f t="shared" ref="A74:A101" si="9">J73*100</f>
        <v>7300</v>
      </c>
      <c r="B74" s="2">
        <v>327421</v>
      </c>
      <c r="C74" s="2">
        <v>98629</v>
      </c>
      <c r="D74" s="3">
        <v>257212</v>
      </c>
      <c r="E74">
        <f t="shared" si="7"/>
        <v>468429.347325898</v>
      </c>
      <c r="F74">
        <f t="shared" si="8"/>
        <v>365000</v>
      </c>
      <c r="G74" s="2">
        <v>205410</v>
      </c>
      <c r="H74" s="2">
        <v>743374</v>
      </c>
      <c r="I74" s="4"/>
      <c r="J74">
        <v>74</v>
      </c>
    </row>
    <row r="75" spans="1:10">
      <c r="A75">
        <f t="shared" si="9"/>
        <v>7400</v>
      </c>
      <c r="B75" s="2">
        <v>342064</v>
      </c>
      <c r="C75" s="2">
        <v>106808</v>
      </c>
      <c r="D75" s="3">
        <v>267504</v>
      </c>
      <c r="E75">
        <f t="shared" si="7"/>
        <v>475572.453549936</v>
      </c>
      <c r="F75">
        <f t="shared" si="8"/>
        <v>370000</v>
      </c>
      <c r="G75" s="2">
        <v>205566</v>
      </c>
      <c r="H75" s="2">
        <v>787656</v>
      </c>
      <c r="I75" s="4"/>
      <c r="J75">
        <v>75</v>
      </c>
    </row>
    <row r="76" spans="1:10">
      <c r="A76">
        <f t="shared" si="9"/>
        <v>7500</v>
      </c>
      <c r="B76" s="2">
        <v>334384</v>
      </c>
      <c r="C76" s="2">
        <v>106620</v>
      </c>
      <c r="D76" s="3">
        <v>268481</v>
      </c>
      <c r="E76">
        <f t="shared" si="7"/>
        <v>482725.308010148</v>
      </c>
      <c r="F76">
        <f t="shared" si="8"/>
        <v>375000</v>
      </c>
      <c r="G76" s="2">
        <v>216889</v>
      </c>
      <c r="H76" s="2">
        <v>650900</v>
      </c>
      <c r="I76" s="4"/>
      <c r="J76">
        <v>76</v>
      </c>
    </row>
    <row r="77" spans="1:10">
      <c r="A77">
        <f t="shared" si="9"/>
        <v>7600</v>
      </c>
      <c r="B77" s="2">
        <v>335953</v>
      </c>
      <c r="C77" s="2">
        <v>102318</v>
      </c>
      <c r="D77" s="3">
        <v>284712</v>
      </c>
      <c r="E77">
        <f t="shared" si="7"/>
        <v>489887.780722296</v>
      </c>
      <c r="F77">
        <f t="shared" si="8"/>
        <v>380000</v>
      </c>
      <c r="G77" s="2">
        <v>204439</v>
      </c>
      <c r="H77" s="2">
        <v>764297</v>
      </c>
      <c r="I77" s="4"/>
      <c r="J77">
        <v>77</v>
      </c>
    </row>
    <row r="78" spans="1:10">
      <c r="A78">
        <f t="shared" si="9"/>
        <v>7700</v>
      </c>
      <c r="B78" s="2">
        <v>331929</v>
      </c>
      <c r="C78" s="2">
        <v>109232</v>
      </c>
      <c r="D78" s="3">
        <v>267861</v>
      </c>
      <c r="E78">
        <f t="shared" si="7"/>
        <v>497059.745123081</v>
      </c>
      <c r="F78">
        <f t="shared" si="8"/>
        <v>385000</v>
      </c>
      <c r="G78" s="2">
        <v>228181</v>
      </c>
      <c r="H78" s="2">
        <v>827849</v>
      </c>
      <c r="I78" s="4"/>
      <c r="J78">
        <v>78</v>
      </c>
    </row>
    <row r="79" spans="1:10">
      <c r="A79">
        <f t="shared" si="9"/>
        <v>7800</v>
      </c>
      <c r="B79" s="2">
        <v>342067</v>
      </c>
      <c r="C79" s="2">
        <v>108483</v>
      </c>
      <c r="D79" s="3">
        <v>273139</v>
      </c>
      <c r="E79">
        <f t="shared" si="7"/>
        <v>504241.077936842</v>
      </c>
      <c r="F79">
        <f t="shared" si="8"/>
        <v>390000</v>
      </c>
      <c r="G79" s="2">
        <v>225340</v>
      </c>
      <c r="H79" s="2">
        <v>821534</v>
      </c>
      <c r="I79" s="4"/>
      <c r="J79">
        <v>79</v>
      </c>
    </row>
    <row r="80" spans="1:10">
      <c r="A80">
        <f t="shared" si="9"/>
        <v>7900</v>
      </c>
      <c r="B80" s="2">
        <v>357889</v>
      </c>
      <c r="C80" s="2">
        <v>111915</v>
      </c>
      <c r="D80" s="3">
        <v>273047</v>
      </c>
      <c r="E80">
        <f t="shared" si="7"/>
        <v>511431.659049097</v>
      </c>
      <c r="F80">
        <f t="shared" si="8"/>
        <v>395000</v>
      </c>
      <c r="G80" s="2">
        <v>228658</v>
      </c>
      <c r="H80" s="2">
        <v>749090</v>
      </c>
      <c r="I80" s="4"/>
      <c r="J80">
        <v>80</v>
      </c>
    </row>
    <row r="81" spans="1:10">
      <c r="A81">
        <f t="shared" si="9"/>
        <v>8000</v>
      </c>
      <c r="B81" s="2">
        <v>376899</v>
      </c>
      <c r="C81" s="2">
        <v>109037</v>
      </c>
      <c r="D81" s="3">
        <v>275988</v>
      </c>
      <c r="E81">
        <f t="shared" si="7"/>
        <v>518631.371386484</v>
      </c>
      <c r="F81">
        <f t="shared" si="8"/>
        <v>400000</v>
      </c>
      <c r="G81" s="2">
        <v>226687</v>
      </c>
      <c r="H81" s="2">
        <v>782320</v>
      </c>
      <c r="I81" s="4"/>
      <c r="J81">
        <v>81</v>
      </c>
    </row>
    <row r="82" spans="1:10">
      <c r="A82">
        <f t="shared" si="9"/>
        <v>8100</v>
      </c>
      <c r="B82" s="2">
        <v>385500</v>
      </c>
      <c r="C82" s="2">
        <v>120631</v>
      </c>
      <c r="D82" s="3">
        <v>281797</v>
      </c>
      <c r="E82">
        <f t="shared" si="7"/>
        <v>525840.100802704</v>
      </c>
      <c r="F82">
        <f t="shared" si="8"/>
        <v>405000</v>
      </c>
      <c r="G82" s="2">
        <v>235275</v>
      </c>
      <c r="H82" s="2">
        <v>726832</v>
      </c>
      <c r="I82" s="4"/>
      <c r="J82">
        <v>82</v>
      </c>
    </row>
    <row r="83" spans="1:10">
      <c r="A83">
        <f t="shared" si="9"/>
        <v>8200</v>
      </c>
      <c r="B83" s="2">
        <v>381529</v>
      </c>
      <c r="C83" s="2">
        <v>138817</v>
      </c>
      <c r="D83" s="3">
        <v>291135</v>
      </c>
      <c r="E83">
        <f t="shared" si="7"/>
        <v>533057.735970105</v>
      </c>
      <c r="F83">
        <f t="shared" si="8"/>
        <v>410000</v>
      </c>
      <c r="G83" s="2">
        <v>275484</v>
      </c>
      <c r="H83" s="2">
        <v>763768</v>
      </c>
      <c r="I83" s="4"/>
      <c r="J83">
        <v>83</v>
      </c>
    </row>
    <row r="84" spans="1:10">
      <c r="A84">
        <f t="shared" si="9"/>
        <v>8300</v>
      </c>
      <c r="B84" s="2">
        <v>383235</v>
      </c>
      <c r="C84" s="2">
        <v>125354</v>
      </c>
      <c r="D84" s="3">
        <v>281843</v>
      </c>
      <c r="E84">
        <f t="shared" si="7"/>
        <v>540284.168276548</v>
      </c>
      <c r="F84">
        <f t="shared" si="8"/>
        <v>415000</v>
      </c>
      <c r="G84" s="2">
        <v>238730</v>
      </c>
      <c r="H84" s="2">
        <v>769862</v>
      </c>
      <c r="I84" s="4"/>
      <c r="J84">
        <v>84</v>
      </c>
    </row>
    <row r="85" spans="1:10">
      <c r="A85">
        <f t="shared" si="9"/>
        <v>8400</v>
      </c>
      <c r="B85" s="2">
        <v>442386</v>
      </c>
      <c r="C85" s="2">
        <v>135517</v>
      </c>
      <c r="D85" s="3">
        <v>290720</v>
      </c>
      <c r="E85">
        <f t="shared" si="7"/>
        <v>547519.291727246</v>
      </c>
      <c r="F85">
        <f t="shared" si="8"/>
        <v>420000</v>
      </c>
      <c r="G85" s="2">
        <v>253934</v>
      </c>
      <c r="H85" s="2">
        <v>777738</v>
      </c>
      <c r="I85" s="4"/>
      <c r="J85">
        <v>85</v>
      </c>
    </row>
    <row r="86" spans="1:10">
      <c r="A86">
        <f t="shared" si="9"/>
        <v>8500</v>
      </c>
      <c r="B86" s="2">
        <v>476128</v>
      </c>
      <c r="C86" s="2">
        <v>140633</v>
      </c>
      <c r="D86" s="3">
        <v>291316</v>
      </c>
      <c r="E86">
        <f t="shared" si="7"/>
        <v>554763.002851278</v>
      </c>
      <c r="F86">
        <f t="shared" si="8"/>
        <v>425000</v>
      </c>
      <c r="G86" s="2">
        <v>251022</v>
      </c>
      <c r="H86" s="2">
        <v>908651</v>
      </c>
      <c r="I86" s="4"/>
      <c r="J86">
        <v>86</v>
      </c>
    </row>
    <row r="87" spans="1:10">
      <c r="A87">
        <f t="shared" si="9"/>
        <v>8600</v>
      </c>
      <c r="B87" s="2">
        <v>457069</v>
      </c>
      <c r="C87" s="2">
        <v>130668</v>
      </c>
      <c r="D87" s="3">
        <v>303204</v>
      </c>
      <c r="E87">
        <f t="shared" si="7"/>
        <v>562015.200612503</v>
      </c>
      <c r="F87">
        <f t="shared" si="8"/>
        <v>430000</v>
      </c>
      <c r="G87" s="2">
        <v>253180</v>
      </c>
      <c r="H87" s="2">
        <v>827696</v>
      </c>
      <c r="I87" s="4"/>
      <c r="J87">
        <v>87</v>
      </c>
    </row>
    <row r="88" spans="1:10">
      <c r="A88">
        <f t="shared" si="9"/>
        <v>8700</v>
      </c>
      <c r="B88" s="2">
        <v>408378</v>
      </c>
      <c r="C88" s="2">
        <v>138319</v>
      </c>
      <c r="D88" s="3">
        <v>300603</v>
      </c>
      <c r="E88">
        <f t="shared" si="7"/>
        <v>569275.78632462</v>
      </c>
      <c r="F88">
        <f t="shared" si="8"/>
        <v>435000</v>
      </c>
      <c r="G88" s="2">
        <v>267702</v>
      </c>
      <c r="H88" s="2">
        <v>809817</v>
      </c>
      <c r="I88" s="4"/>
      <c r="J88">
        <v>88</v>
      </c>
    </row>
    <row r="89" spans="1:10">
      <c r="A89">
        <f t="shared" si="9"/>
        <v>8800</v>
      </c>
      <c r="B89" s="2">
        <v>449210</v>
      </c>
      <c r="C89" s="2">
        <v>123607</v>
      </c>
      <c r="D89" s="3">
        <v>306845</v>
      </c>
      <c r="E89">
        <f t="shared" si="7"/>
        <v>576544.663570129</v>
      </c>
      <c r="F89">
        <f t="shared" si="8"/>
        <v>440000</v>
      </c>
      <c r="G89" s="2">
        <v>258115</v>
      </c>
      <c r="H89" s="2">
        <v>969660</v>
      </c>
      <c r="I89" s="4"/>
      <c r="J89">
        <v>89</v>
      </c>
    </row>
    <row r="90" spans="1:10">
      <c r="A90">
        <f t="shared" si="9"/>
        <v>8900</v>
      </c>
      <c r="B90" s="2">
        <v>417829</v>
      </c>
      <c r="C90" s="2">
        <v>145165</v>
      </c>
      <c r="D90" s="3">
        <v>311575</v>
      </c>
      <c r="E90">
        <f t="shared" si="7"/>
        <v>583821.73812298</v>
      </c>
      <c r="F90">
        <f t="shared" si="8"/>
        <v>445000</v>
      </c>
      <c r="G90" s="2">
        <v>269607</v>
      </c>
      <c r="H90" s="2">
        <v>1202348</v>
      </c>
      <c r="I90" s="4"/>
      <c r="J90">
        <v>90</v>
      </c>
    </row>
    <row r="91" spans="1:10">
      <c r="A91">
        <f t="shared" si="9"/>
        <v>9000</v>
      </c>
      <c r="B91" s="2">
        <v>446817</v>
      </c>
      <c r="C91" s="2">
        <v>131483</v>
      </c>
      <c r="D91" s="3">
        <v>348230</v>
      </c>
      <c r="E91">
        <f t="shared" si="7"/>
        <v>591106.917874698</v>
      </c>
      <c r="F91">
        <f t="shared" si="8"/>
        <v>450000</v>
      </c>
      <c r="G91" s="2">
        <v>263413</v>
      </c>
      <c r="H91" s="2">
        <v>936391</v>
      </c>
      <c r="I91" s="4"/>
      <c r="J91">
        <v>91</v>
      </c>
    </row>
    <row r="92" spans="1:10">
      <c r="A92">
        <f t="shared" si="9"/>
        <v>9100</v>
      </c>
      <c r="B92" s="2">
        <v>418802</v>
      </c>
      <c r="C92" s="2">
        <v>126682</v>
      </c>
      <c r="D92" s="3">
        <v>331747</v>
      </c>
      <c r="E92">
        <f t="shared" si="7"/>
        <v>598400.112763791</v>
      </c>
      <c r="F92">
        <f t="shared" si="8"/>
        <v>455000</v>
      </c>
      <c r="G92" s="2">
        <v>279120</v>
      </c>
      <c r="H92" s="2">
        <v>906008</v>
      </c>
      <c r="I92" s="4"/>
      <c r="J92">
        <v>92</v>
      </c>
    </row>
    <row r="93" spans="1:10">
      <c r="A93">
        <f t="shared" si="9"/>
        <v>9200</v>
      </c>
      <c r="B93" s="2">
        <v>412432</v>
      </c>
      <c r="C93" s="2">
        <v>124884</v>
      </c>
      <c r="D93" s="3">
        <v>349191</v>
      </c>
      <c r="E93">
        <f t="shared" si="7"/>
        <v>605701.23470826</v>
      </c>
      <c r="F93">
        <f t="shared" si="8"/>
        <v>460000</v>
      </c>
      <c r="G93" s="2">
        <v>291980</v>
      </c>
      <c r="H93" s="2">
        <v>1004366</v>
      </c>
      <c r="I93" s="4"/>
      <c r="J93">
        <v>93</v>
      </c>
    </row>
    <row r="94" spans="1:10">
      <c r="A94">
        <f t="shared" si="9"/>
        <v>9300</v>
      </c>
      <c r="B94" s="2">
        <v>429693</v>
      </c>
      <c r="C94" s="2">
        <v>166873</v>
      </c>
      <c r="D94" s="3">
        <v>356434</v>
      </c>
      <c r="E94">
        <f t="shared" si="7"/>
        <v>613010.197541048</v>
      </c>
      <c r="F94">
        <f t="shared" si="8"/>
        <v>465000</v>
      </c>
      <c r="G94" s="2">
        <v>331491</v>
      </c>
      <c r="H94" s="2">
        <v>1104960</v>
      </c>
      <c r="I94" s="4"/>
      <c r="J94">
        <v>94</v>
      </c>
    </row>
    <row r="95" spans="1:10">
      <c r="A95">
        <f t="shared" si="9"/>
        <v>9400</v>
      </c>
      <c r="B95" s="2">
        <v>425909</v>
      </c>
      <c r="C95" s="2">
        <v>157264</v>
      </c>
      <c r="D95" s="3">
        <v>431439</v>
      </c>
      <c r="E95">
        <f t="shared" si="7"/>
        <v>620326.916948261</v>
      </c>
      <c r="F95">
        <f t="shared" si="8"/>
        <v>470000</v>
      </c>
      <c r="G95" s="2">
        <v>335877</v>
      </c>
      <c r="H95" s="2">
        <v>900991</v>
      </c>
      <c r="I95" s="4"/>
      <c r="J95">
        <v>95</v>
      </c>
    </row>
    <row r="96" spans="1:10">
      <c r="A96">
        <f t="shared" si="9"/>
        <v>9500</v>
      </c>
      <c r="B96" s="2">
        <v>447038</v>
      </c>
      <c r="C96" s="2">
        <v>165813</v>
      </c>
      <c r="D96" s="3">
        <v>453832</v>
      </c>
      <c r="E96">
        <f t="shared" si="7"/>
        <v>627651.310410019</v>
      </c>
      <c r="F96">
        <f t="shared" si="8"/>
        <v>475000</v>
      </c>
      <c r="G96" s="2">
        <v>307868</v>
      </c>
      <c r="H96" s="2">
        <v>905303</v>
      </c>
      <c r="I96" s="4"/>
      <c r="J96">
        <v>96</v>
      </c>
    </row>
    <row r="97" spans="1:10">
      <c r="A97">
        <f t="shared" si="9"/>
        <v>9600</v>
      </c>
      <c r="B97" s="2">
        <v>433690</v>
      </c>
      <c r="C97" s="2">
        <v>171563</v>
      </c>
      <c r="D97" s="3">
        <v>415978</v>
      </c>
      <c r="E97">
        <f t="shared" si="7"/>
        <v>634983.297143802</v>
      </c>
      <c r="F97">
        <f t="shared" si="8"/>
        <v>480000</v>
      </c>
      <c r="G97" s="2">
        <v>310280</v>
      </c>
      <c r="H97" s="2">
        <v>933300</v>
      </c>
      <c r="I97" s="4"/>
      <c r="J97">
        <v>97</v>
      </c>
    </row>
    <row r="98" spans="1:10">
      <c r="A98">
        <f t="shared" si="9"/>
        <v>9700</v>
      </c>
      <c r="B98" s="2">
        <v>497595</v>
      </c>
      <c r="C98" s="2">
        <v>256641</v>
      </c>
      <c r="D98" s="3">
        <v>442583</v>
      </c>
      <c r="E98">
        <f t="shared" si="7"/>
        <v>642322.79805015</v>
      </c>
      <c r="F98">
        <f t="shared" si="8"/>
        <v>485000</v>
      </c>
      <c r="G98" s="2">
        <v>293316</v>
      </c>
      <c r="H98" s="2">
        <v>963929</v>
      </c>
      <c r="I98" s="4"/>
      <c r="J98">
        <v>98</v>
      </c>
    </row>
    <row r="99" spans="1:10">
      <c r="A99">
        <f t="shared" si="9"/>
        <v>9800</v>
      </c>
      <c r="B99" s="2">
        <v>473063</v>
      </c>
      <c r="C99" s="2">
        <v>235705</v>
      </c>
      <c r="D99" s="3">
        <v>356781</v>
      </c>
      <c r="E99">
        <f t="shared" si="7"/>
        <v>649669.735660607</v>
      </c>
      <c r="F99">
        <f t="shared" si="8"/>
        <v>490000</v>
      </c>
      <c r="G99" s="2">
        <v>309515</v>
      </c>
      <c r="H99" s="2">
        <v>1094779</v>
      </c>
      <c r="I99" s="4"/>
      <c r="J99">
        <v>99</v>
      </c>
    </row>
    <row r="100" spans="1:10">
      <c r="A100">
        <f t="shared" si="9"/>
        <v>9900</v>
      </c>
      <c r="B100" s="2">
        <v>532785</v>
      </c>
      <c r="C100" s="2">
        <v>149488</v>
      </c>
      <c r="D100" s="3">
        <v>344644</v>
      </c>
      <c r="E100">
        <f t="shared" si="7"/>
        <v>657024.03408779</v>
      </c>
      <c r="F100">
        <f t="shared" si="8"/>
        <v>495000</v>
      </c>
      <c r="G100" s="2">
        <v>316386</v>
      </c>
      <c r="H100" s="2">
        <v>1012176</v>
      </c>
      <c r="I100" s="4"/>
      <c r="J100">
        <v>100</v>
      </c>
    </row>
    <row r="101" spans="1:9">
      <c r="A101">
        <f t="shared" si="9"/>
        <v>10000</v>
      </c>
      <c r="B101" s="2">
        <v>486258</v>
      </c>
      <c r="C101" s="2">
        <v>168380</v>
      </c>
      <c r="D101" s="3">
        <v>347034</v>
      </c>
      <c r="E101">
        <f t="shared" si="7"/>
        <v>664385.618977472</v>
      </c>
      <c r="F101">
        <f t="shared" si="8"/>
        <v>500000</v>
      </c>
      <c r="G101" s="2">
        <v>350819</v>
      </c>
      <c r="H101" s="2">
        <v>990225</v>
      </c>
      <c r="I101" s="4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2021-11-16T08:33:00Z</dcterms:created>
  <dcterms:modified xsi:type="dcterms:W3CDTF">2021-12-05T00:45:48Z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