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4130\Desktop\"/>
    </mc:Choice>
  </mc:AlternateContent>
  <bookViews>
    <workbookView xWindow="0" yWindow="0" windowWidth="23040" windowHeight="9144" tabRatio="991"/>
  </bookViews>
  <sheets>
    <sheet name="接口清单" sheetId="1" r:id="rId1"/>
    <sheet name="客户主数据分发" sheetId="2" r:id="rId2"/>
    <sheet name="产品主数据分发" sheetId="3" r:id="rId3"/>
    <sheet name="销售合同信息查询" sheetId="4" r:id="rId4"/>
    <sheet name="订单同步SAP" sheetId="5" r:id="rId5"/>
    <sheet name="修改 SAP订单" sheetId="6" r:id="rId6"/>
    <sheet name="作废SAP订单" sheetId="7" r:id="rId7"/>
    <sheet name="同步SAP订单结果回传" sheetId="8" r:id="rId8"/>
    <sheet name="交货单状态回传" sheetId="9" r:id="rId9"/>
    <sheet name="交货单信息回传" sheetId="10" r:id="rId10"/>
    <sheet name="发票状态回传" sheetId="11" r:id="rId11"/>
    <sheet name="发票信息回传" sheetId="12" r:id="rId12"/>
    <sheet name="订单同步17i56" sheetId="25" r:id="rId13"/>
    <sheet name="17i56物流状态回传" sheetId="13" r:id="rId14"/>
    <sheet name="客户授信额度同步SAP" sheetId="23" r:id="rId15"/>
    <sheet name="SAP可用信用同步" sheetId="14" r:id="rId16"/>
    <sheet name="内向交货单同步" sheetId="15" r:id="rId17"/>
    <sheet name="内向交货单冻结" sheetId="16" r:id="rId18"/>
    <sheet name="内向交货单解冻" sheetId="17" r:id="rId19"/>
    <sheet name="采购发票同步" sheetId="18" r:id="rId20"/>
    <sheet name="采购发票冻结" sheetId="19" r:id="rId21"/>
    <sheet name="采购发票解冻" sheetId="20" r:id="rId22"/>
    <sheet name="可用库存同步" sheetId="21" r:id="rId23"/>
    <sheet name="采购委托通知单同步" sheetId="22" r:id="rId24"/>
    <sheet name="采购委托通知单状态回传" sheetId="24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<sst xmlns="http://schemas.openxmlformats.org/spreadsheetml/2006/main" count="1495" uniqueCount="562">
  <si>
    <t>模块</t>
    <phoneticPr fontId="4" type="noConversion"/>
  </si>
  <si>
    <t>NO.</t>
    <phoneticPr fontId="4" type="noConversion"/>
  </si>
  <si>
    <t>需求
级别</t>
    <phoneticPr fontId="4" type="noConversion"/>
  </si>
  <si>
    <t>试点单位</t>
    <phoneticPr fontId="4" type="noConversion"/>
  </si>
  <si>
    <t>审批业务</t>
    <phoneticPr fontId="4" type="noConversion"/>
  </si>
  <si>
    <t>备注</t>
    <phoneticPr fontId="4" type="noConversion"/>
  </si>
  <si>
    <t>版本</t>
    <phoneticPr fontId="4" type="noConversion"/>
  </si>
  <si>
    <t>应用范围</t>
    <phoneticPr fontId="4" type="noConversion"/>
  </si>
  <si>
    <t>发送方</t>
    <phoneticPr fontId="4" type="noConversion"/>
  </si>
  <si>
    <t>接收方</t>
    <phoneticPr fontId="4" type="noConversion"/>
  </si>
  <si>
    <t>时效性</t>
    <phoneticPr fontId="4" type="noConversion"/>
  </si>
  <si>
    <t>蓝天
物流</t>
    <phoneticPr fontId="4" type="noConversion"/>
  </si>
  <si>
    <t>供应链
总公司</t>
    <phoneticPr fontId="4" type="noConversion"/>
  </si>
  <si>
    <t>销售总公司
（除纺织板块）</t>
    <phoneticPr fontId="4" type="noConversion"/>
  </si>
  <si>
    <t>是否
启用</t>
    <phoneticPr fontId="4" type="noConversion"/>
  </si>
  <si>
    <t>销售
总公司</t>
    <phoneticPr fontId="4" type="noConversion"/>
  </si>
  <si>
    <t>版本</t>
    <phoneticPr fontId="4" type="noConversion"/>
  </si>
  <si>
    <t>接口名称</t>
    <phoneticPr fontId="4" type="noConversion"/>
  </si>
  <si>
    <t>接口说明</t>
    <phoneticPr fontId="4" type="noConversion"/>
  </si>
  <si>
    <t>接口类型</t>
    <phoneticPr fontId="2" type="noConversion"/>
  </si>
  <si>
    <t>主数据</t>
    <phoneticPr fontId="2" type="noConversion"/>
  </si>
  <si>
    <t>合同管理</t>
    <phoneticPr fontId="2" type="noConversion"/>
  </si>
  <si>
    <t>订单管理</t>
    <phoneticPr fontId="2" type="noConversion"/>
  </si>
  <si>
    <t>信用管理</t>
    <phoneticPr fontId="2" type="noConversion"/>
  </si>
  <si>
    <t>库存管理</t>
    <phoneticPr fontId="2" type="noConversion"/>
  </si>
  <si>
    <t>客户主数据分发</t>
    <phoneticPr fontId="2" type="noConversion"/>
  </si>
  <si>
    <t>产品主数据分发</t>
    <phoneticPr fontId="2" type="noConversion"/>
  </si>
  <si>
    <t>可用库存同步</t>
    <phoneticPr fontId="2" type="noConversion"/>
  </si>
  <si>
    <t>修改SAP订单</t>
    <phoneticPr fontId="2" type="noConversion"/>
  </si>
  <si>
    <t>作废SAP订单</t>
    <phoneticPr fontId="2" type="noConversion"/>
  </si>
  <si>
    <t>销售合同信息查询</t>
    <phoneticPr fontId="2" type="noConversion"/>
  </si>
  <si>
    <t>采购发票同步</t>
    <phoneticPr fontId="2" type="noConversion"/>
  </si>
  <si>
    <t>采购发票冻结</t>
    <phoneticPr fontId="2" type="noConversion"/>
  </si>
  <si>
    <t>采购发票解冻</t>
    <phoneticPr fontId="2" type="noConversion"/>
  </si>
  <si>
    <t>同步SAP订单结果回传</t>
    <phoneticPr fontId="2" type="noConversion"/>
  </si>
  <si>
    <t>交货单状态回传</t>
    <phoneticPr fontId="2" type="noConversion"/>
  </si>
  <si>
    <t>交货单信息回传</t>
    <phoneticPr fontId="2" type="noConversion"/>
  </si>
  <si>
    <t>采购委托通知单同步</t>
    <phoneticPr fontId="2" type="noConversion"/>
  </si>
  <si>
    <t>内向交货单同步</t>
    <phoneticPr fontId="2" type="noConversion"/>
  </si>
  <si>
    <t>内向交货单冻结</t>
    <phoneticPr fontId="2" type="noConversion"/>
  </si>
  <si>
    <t>内向交货单解冻</t>
    <phoneticPr fontId="2" type="noConversion"/>
  </si>
  <si>
    <t>贸易模块</t>
    <phoneticPr fontId="2" type="noConversion"/>
  </si>
  <si>
    <t>主业</t>
  </si>
  <si>
    <t>主业+贸易</t>
  </si>
  <si>
    <t>MDM</t>
    <phoneticPr fontId="2" type="noConversion"/>
  </si>
  <si>
    <t>OCSS</t>
    <phoneticPr fontId="2" type="noConversion"/>
  </si>
  <si>
    <t>CMS</t>
    <phoneticPr fontId="2" type="noConversion"/>
  </si>
  <si>
    <t>OCSS</t>
    <phoneticPr fontId="2" type="noConversion"/>
  </si>
  <si>
    <t>17i56</t>
    <phoneticPr fontId="2" type="noConversion"/>
  </si>
  <si>
    <t>OCSS</t>
    <phoneticPr fontId="2" type="noConversion"/>
  </si>
  <si>
    <t>SRM</t>
    <phoneticPr fontId="2" type="noConversion"/>
  </si>
  <si>
    <t>采购委托通知单状态回传</t>
    <phoneticPr fontId="2" type="noConversion"/>
  </si>
  <si>
    <t>贸易</t>
    <phoneticPr fontId="2" type="noConversion"/>
  </si>
  <si>
    <t>SRM</t>
    <phoneticPr fontId="2" type="noConversion"/>
  </si>
  <si>
    <t>定时手动</t>
    <phoneticPr fontId="2" type="noConversion"/>
  </si>
  <si>
    <t>实时</t>
    <phoneticPr fontId="2" type="noConversion"/>
  </si>
  <si>
    <t>订单同步17i56</t>
    <phoneticPr fontId="2" type="noConversion"/>
  </si>
  <si>
    <t>17i56</t>
    <phoneticPr fontId="2" type="noConversion"/>
  </si>
  <si>
    <t>订单同步SAP</t>
    <phoneticPr fontId="2" type="noConversion"/>
  </si>
  <si>
    <t>SAP-SD</t>
    <phoneticPr fontId="2" type="noConversion"/>
  </si>
  <si>
    <t>SAP-MM</t>
    <phoneticPr fontId="2" type="noConversion"/>
  </si>
  <si>
    <t>SAP-SD</t>
    <phoneticPr fontId="2" type="noConversion"/>
  </si>
  <si>
    <t>包括创建、变更、扩展、冻结、解冻</t>
    <phoneticPr fontId="2" type="noConversion"/>
  </si>
  <si>
    <t>包括创建、变更、扩展</t>
    <phoneticPr fontId="2" type="noConversion"/>
  </si>
  <si>
    <t>方向</t>
    <phoneticPr fontId="4" type="noConversion"/>
  </si>
  <si>
    <t>说明</t>
    <phoneticPr fontId="4" type="noConversion"/>
  </si>
  <si>
    <t>MDM →OCSS</t>
    <phoneticPr fontId="4" type="noConversion"/>
  </si>
  <si>
    <t>MDM客户主数据分发OCSS，包括客户新建、变更、扩展、冻结、解冻</t>
    <phoneticPr fontId="4" type="noConversion"/>
  </si>
  <si>
    <t>备注</t>
    <phoneticPr fontId="2" type="noConversion"/>
  </si>
  <si>
    <t>No</t>
    <phoneticPr fontId="11" type="noConversion"/>
  </si>
  <si>
    <t>字段类型</t>
    <phoneticPr fontId="2" type="noConversion"/>
  </si>
  <si>
    <t>No</t>
    <phoneticPr fontId="2" type="noConversion"/>
  </si>
  <si>
    <t>字段名</t>
    <phoneticPr fontId="12"/>
  </si>
  <si>
    <t>字段描述</t>
    <phoneticPr fontId="11" type="noConversion"/>
  </si>
  <si>
    <t>字段描述</t>
    <phoneticPr fontId="2" type="noConversion"/>
  </si>
  <si>
    <t>字段名</t>
    <phoneticPr fontId="2" type="noConversion"/>
  </si>
  <si>
    <t>字段长度</t>
    <phoneticPr fontId="2" type="noConversion"/>
  </si>
  <si>
    <t>字段类型</t>
    <phoneticPr fontId="11" type="noConversion"/>
  </si>
  <si>
    <t>字段长度</t>
    <phoneticPr fontId="11" type="noConversion"/>
  </si>
  <si>
    <t>备注</t>
    <phoneticPr fontId="11" type="noConversion"/>
  </si>
  <si>
    <t>自动赋值</t>
    <phoneticPr fontId="2" type="noConversion"/>
  </si>
  <si>
    <t>自动赋值</t>
    <phoneticPr fontId="2" type="noConversion"/>
  </si>
  <si>
    <t>是否必填</t>
    <phoneticPr fontId="2" type="noConversion"/>
  </si>
  <si>
    <t>客户账户组</t>
    <phoneticPr fontId="4" type="noConversion"/>
  </si>
  <si>
    <t>标题</t>
  </si>
  <si>
    <t>国家</t>
  </si>
  <si>
    <t>省/直辖市</t>
  </si>
  <si>
    <t>所在城市</t>
  </si>
  <si>
    <t>语言</t>
  </si>
  <si>
    <t>行业代码</t>
  </si>
  <si>
    <t>客户分类</t>
  </si>
  <si>
    <t>贸易伙伴</t>
  </si>
  <si>
    <t>客户名称</t>
  </si>
  <si>
    <t>客户名称（英文）</t>
  </si>
  <si>
    <t>客户简称</t>
  </si>
  <si>
    <t>营业执照号</t>
  </si>
  <si>
    <t>邮政编码</t>
  </si>
  <si>
    <t>电话</t>
  </si>
  <si>
    <t>公司地址</t>
  </si>
  <si>
    <t>公司地址（英文）</t>
  </si>
  <si>
    <t>开户银行</t>
  </si>
  <si>
    <t>户主名称</t>
  </si>
  <si>
    <t>户主账号</t>
  </si>
  <si>
    <t>开户地址</t>
  </si>
  <si>
    <t>公司代码</t>
    <phoneticPr fontId="2" type="noConversion"/>
  </si>
  <si>
    <t>统驭科目</t>
    <phoneticPr fontId="2" type="noConversion"/>
  </si>
  <si>
    <t>付款方式</t>
    <phoneticPr fontId="2" type="noConversion"/>
  </si>
  <si>
    <t>付款条件</t>
    <phoneticPr fontId="2" type="noConversion"/>
  </si>
  <si>
    <t>现金管理组</t>
    <phoneticPr fontId="2" type="noConversion"/>
  </si>
  <si>
    <t>销售组织</t>
    <phoneticPr fontId="2" type="noConversion"/>
  </si>
  <si>
    <t>分销渠道</t>
    <phoneticPr fontId="2" type="noConversion"/>
  </si>
  <si>
    <t>产品组</t>
    <phoneticPr fontId="2" type="noConversion"/>
  </si>
  <si>
    <t>销售地区</t>
    <phoneticPr fontId="2" type="noConversion"/>
  </si>
  <si>
    <t>销售部门</t>
    <phoneticPr fontId="2" type="noConversion"/>
  </si>
  <si>
    <t>客户组</t>
    <phoneticPr fontId="2" type="noConversion"/>
  </si>
  <si>
    <t>货币</t>
    <phoneticPr fontId="2" type="noConversion"/>
  </si>
  <si>
    <t>定价过程</t>
    <phoneticPr fontId="2" type="noConversion"/>
  </si>
  <si>
    <t>装运条件</t>
    <phoneticPr fontId="2" type="noConversion"/>
  </si>
  <si>
    <t>交货工厂</t>
    <phoneticPr fontId="2" type="noConversion"/>
  </si>
  <si>
    <t>与POD相关</t>
    <phoneticPr fontId="2" type="noConversion"/>
  </si>
  <si>
    <t>国际贸易条款</t>
    <phoneticPr fontId="2" type="noConversion"/>
  </si>
  <si>
    <t>付款条件</t>
    <phoneticPr fontId="2" type="noConversion"/>
  </si>
  <si>
    <t>账户分配组</t>
    <phoneticPr fontId="2" type="noConversion"/>
  </si>
  <si>
    <t>客户税分类</t>
    <phoneticPr fontId="2" type="noConversion"/>
  </si>
  <si>
    <t>同步日期</t>
    <phoneticPr fontId="4" type="noConversion"/>
  </si>
  <si>
    <t>同步状态</t>
    <phoneticPr fontId="4" type="noConversion"/>
  </si>
  <si>
    <t>基本视图</t>
    <phoneticPr fontId="4" type="noConversion"/>
  </si>
  <si>
    <t>销售视图</t>
    <phoneticPr fontId="4" type="noConversion"/>
  </si>
  <si>
    <t>KTOKD</t>
  </si>
  <si>
    <t>客户账户组</t>
  </si>
  <si>
    <t>ANRED</t>
  </si>
  <si>
    <t>LAND1</t>
  </si>
  <si>
    <t>国家代码</t>
  </si>
  <si>
    <t>REGIO</t>
  </si>
  <si>
    <t>地区（州、省、县）</t>
  </si>
  <si>
    <t>ORT01</t>
  </si>
  <si>
    <t>城市</t>
  </si>
  <si>
    <t>SPRAS</t>
  </si>
  <si>
    <t>语言代码</t>
  </si>
  <si>
    <t>BRSCH</t>
  </si>
  <si>
    <t>KUKLA</t>
  </si>
  <si>
    <t>NAME1</t>
  </si>
  <si>
    <t>名称1</t>
  </si>
  <si>
    <t>NAME_ENG</t>
  </si>
  <si>
    <t>英文名称</t>
    <phoneticPr fontId="2" type="noConversion"/>
  </si>
  <si>
    <t>MCOD1</t>
  </si>
  <si>
    <t>检索词对于匹配码搜索</t>
  </si>
  <si>
    <t>PSTLZ</t>
  </si>
  <si>
    <t>TRLF1</t>
  </si>
  <si>
    <t>第一个电话号</t>
  </si>
  <si>
    <t>STRAS</t>
  </si>
  <si>
    <t>住宅号及街道</t>
  </si>
  <si>
    <t>STRAS_ENG</t>
  </si>
  <si>
    <t>英文地址</t>
    <phoneticPr fontId="2" type="noConversion"/>
  </si>
  <si>
    <t>增值税登记号</t>
  </si>
  <si>
    <t>STCEG</t>
  </si>
  <si>
    <t>CREATE_BY</t>
  </si>
  <si>
    <t>创建人ID</t>
  </si>
  <si>
    <t>CREATE_BY_NAME</t>
  </si>
  <si>
    <t>创建人姓名</t>
  </si>
  <si>
    <t>CREATE_AT</t>
  </si>
  <si>
    <t>创建人时间</t>
  </si>
  <si>
    <t>KOINH</t>
  </si>
  <si>
    <t>银行户主</t>
    <phoneticPr fontId="2" type="noConversion"/>
  </si>
  <si>
    <t>BANKA</t>
  </si>
  <si>
    <t>银行名称</t>
  </si>
  <si>
    <t>BANKN</t>
  </si>
  <si>
    <t>银行账户</t>
    <phoneticPr fontId="2" type="noConversion"/>
  </si>
  <si>
    <r>
      <t>STRAS</t>
    </r>
    <r>
      <rPr>
        <sz val="10"/>
        <rFont val="Arial"/>
        <family val="2"/>
      </rPr>
      <t>1</t>
    </r>
    <phoneticPr fontId="2" type="noConversion"/>
  </si>
  <si>
    <t>地址</t>
    <phoneticPr fontId="2" type="noConversion"/>
  </si>
  <si>
    <t>BUKRS</t>
  </si>
  <si>
    <t>公司代码</t>
  </si>
  <si>
    <t>AKONT</t>
  </si>
  <si>
    <t>总帐中的统驭科目</t>
  </si>
  <si>
    <t>ZWELS</t>
  </si>
  <si>
    <t>付款方式</t>
  </si>
  <si>
    <t>ZTERM</t>
  </si>
  <si>
    <t>付款条件代码</t>
  </si>
  <si>
    <t>FDGRV</t>
    <phoneticPr fontId="2" type="noConversion"/>
  </si>
  <si>
    <t>现金管理组</t>
  </si>
  <si>
    <t>VKORG</t>
  </si>
  <si>
    <t>销售组织</t>
  </si>
  <si>
    <t>VTWEG</t>
  </si>
  <si>
    <t>分销渠道</t>
  </si>
  <si>
    <t>SPART</t>
  </si>
  <si>
    <t>产品组</t>
  </si>
  <si>
    <t>BZIRK</t>
  </si>
  <si>
    <t xml:space="preserve">销售地区 </t>
  </si>
  <si>
    <t>VKBUR</t>
  </si>
  <si>
    <t xml:space="preserve">销售部门 </t>
  </si>
  <si>
    <t>KDGRP</t>
  </si>
  <si>
    <t>客户组</t>
  </si>
  <si>
    <t>WAERS</t>
  </si>
  <si>
    <t>货币</t>
  </si>
  <si>
    <t>KALKS</t>
  </si>
  <si>
    <t>客户定价过程</t>
  </si>
  <si>
    <t>VSBED</t>
  </si>
  <si>
    <t>装运条件</t>
  </si>
  <si>
    <t>VWERK</t>
  </si>
  <si>
    <t>交货工厂</t>
  </si>
  <si>
    <t>PODKZ</t>
  </si>
  <si>
    <t>与POD相关</t>
  </si>
  <si>
    <t>INCO1</t>
  </si>
  <si>
    <t>国际贸易条款</t>
  </si>
  <si>
    <t>KTGRD</t>
  </si>
  <si>
    <t>客户组的帐户分配</t>
  </si>
  <si>
    <t>TAXKD</t>
  </si>
  <si>
    <t>客户税分类</t>
  </si>
  <si>
    <t>CHAR</t>
  </si>
  <si>
    <t>是或否</t>
    <phoneticPr fontId="4" type="noConversion"/>
  </si>
  <si>
    <t>同步周期</t>
    <phoneticPr fontId="4" type="noConversion"/>
  </si>
  <si>
    <t>手动同步</t>
    <phoneticPr fontId="4" type="noConversion"/>
  </si>
  <si>
    <t>手动同步时的系统日期</t>
    <phoneticPr fontId="4" type="noConversion"/>
  </si>
  <si>
    <t>返回MDM同步成功与否的标识</t>
    <phoneticPr fontId="4" type="noConversion"/>
  </si>
  <si>
    <t>MDM产品主数据分发OCSS，包括产品新建、变更、扩展</t>
    <phoneticPr fontId="4" type="noConversion"/>
  </si>
  <si>
    <t>方向</t>
    <phoneticPr fontId="4" type="noConversion"/>
  </si>
  <si>
    <t>SAP产品编码</t>
    <phoneticPr fontId="4" type="noConversion"/>
  </si>
  <si>
    <t>产品名称</t>
    <phoneticPr fontId="4" type="noConversion"/>
  </si>
  <si>
    <t>产品组</t>
    <phoneticPr fontId="4" type="noConversion"/>
  </si>
  <si>
    <t>基本单位</t>
    <phoneticPr fontId="4" type="noConversion"/>
  </si>
  <si>
    <t>物料组</t>
    <phoneticPr fontId="4" type="noConversion"/>
  </si>
  <si>
    <t>工厂视图</t>
    <phoneticPr fontId="4" type="noConversion"/>
  </si>
  <si>
    <r>
      <t>OCSS</t>
    </r>
    <r>
      <rPr>
        <b/>
        <sz val="16.5"/>
        <color rgb="FF003366"/>
        <rFont val="宋体"/>
        <family val="3"/>
        <charset val="134"/>
      </rPr>
      <t>系统</t>
    </r>
    <phoneticPr fontId="4" type="noConversion"/>
  </si>
  <si>
    <r>
      <t>MDM</t>
    </r>
    <r>
      <rPr>
        <b/>
        <sz val="16.5"/>
        <color rgb="FF003366"/>
        <rFont val="宋体"/>
        <family val="3"/>
        <charset val="134"/>
      </rPr>
      <t>系统</t>
    </r>
    <phoneticPr fontId="4" type="noConversion"/>
  </si>
  <si>
    <t>同步状态</t>
    <phoneticPr fontId="4" type="noConversion"/>
  </si>
  <si>
    <t>MATNR</t>
  </si>
  <si>
    <t>物料编码</t>
  </si>
  <si>
    <t>MAKTX</t>
  </si>
  <si>
    <t>物料描述</t>
  </si>
  <si>
    <t>MEINS</t>
  </si>
  <si>
    <t>基本单位</t>
  </si>
  <si>
    <t>MATKL</t>
  </si>
  <si>
    <t>物料分类</t>
  </si>
  <si>
    <t>2位数字</t>
    <phoneticPr fontId="2" type="noConversion"/>
  </si>
  <si>
    <t>8位数字</t>
    <phoneticPr fontId="2" type="noConversion"/>
  </si>
  <si>
    <t>VKORG</t>
    <phoneticPr fontId="2" type="noConversion"/>
  </si>
  <si>
    <t>FENXIAO_CHNNEL</t>
  </si>
  <si>
    <t>DELEVERY_FACTORY</t>
  </si>
  <si>
    <t>MTPOS_GRP</t>
  </si>
  <si>
    <t>项目类别组</t>
  </si>
  <si>
    <t>SAKNR_GRP</t>
  </si>
  <si>
    <t>科目设置组</t>
  </si>
  <si>
    <t>TAX_TYPE</t>
  </si>
  <si>
    <t>税收类别(MWST)</t>
  </si>
  <si>
    <t>USEABLE_CHECK</t>
  </si>
  <si>
    <t>可用性检查</t>
  </si>
  <si>
    <t>税分类</t>
    <phoneticPr fontId="4" type="noConversion"/>
  </si>
  <si>
    <t>是否启用库存检查</t>
    <phoneticPr fontId="2" type="noConversion"/>
  </si>
  <si>
    <t>CMS→OCSS</t>
    <phoneticPr fontId="4" type="noConversion"/>
  </si>
  <si>
    <t>CMS合同信息同步OCSS</t>
    <phoneticPr fontId="4" type="noConversion"/>
  </si>
  <si>
    <t>决定物料是否启用库存检查</t>
    <phoneticPr fontId="2" type="noConversion"/>
  </si>
  <si>
    <r>
      <t>CMS</t>
    </r>
    <r>
      <rPr>
        <b/>
        <sz val="16.5"/>
        <color rgb="FF003366"/>
        <rFont val="宋体"/>
        <family val="3"/>
        <charset val="134"/>
      </rPr>
      <t>系统</t>
    </r>
    <phoneticPr fontId="4" type="noConversion"/>
  </si>
  <si>
    <t>物料编码</t>
    <phoneticPr fontId="2" type="noConversion"/>
  </si>
  <si>
    <t>单价</t>
    <phoneticPr fontId="2" type="noConversion"/>
  </si>
  <si>
    <t>数量</t>
  </si>
  <si>
    <t>抬头信息</t>
    <phoneticPr fontId="4" type="noConversion"/>
  </si>
  <si>
    <t>合同编号</t>
    <phoneticPr fontId="2" type="noConversion"/>
  </si>
  <si>
    <t>合同类型</t>
    <phoneticPr fontId="2" type="noConversion"/>
  </si>
  <si>
    <t>基本信息</t>
    <phoneticPr fontId="4" type="noConversion"/>
  </si>
  <si>
    <t>客户编码</t>
    <phoneticPr fontId="2" type="noConversion"/>
  </si>
  <si>
    <t>客户名称</t>
    <phoneticPr fontId="2" type="noConversion"/>
  </si>
  <si>
    <t>合同金额</t>
    <phoneticPr fontId="2" type="noConversion"/>
  </si>
  <si>
    <t>结算方式</t>
    <phoneticPr fontId="2" type="noConversion"/>
  </si>
  <si>
    <t>行项目信息</t>
    <phoneticPr fontId="4" type="noConversion"/>
  </si>
  <si>
    <t>物料名称</t>
    <phoneticPr fontId="2" type="noConversion"/>
  </si>
  <si>
    <t>型号</t>
    <phoneticPr fontId="2" type="noConversion"/>
  </si>
  <si>
    <t>厂家</t>
    <phoneticPr fontId="2" type="noConversion"/>
  </si>
  <si>
    <t>含税金额</t>
    <phoneticPr fontId="2" type="noConversion"/>
  </si>
  <si>
    <t>不含税金额</t>
    <phoneticPr fontId="2" type="noConversion"/>
  </si>
  <si>
    <t>行项目编号</t>
  </si>
  <si>
    <t>行项目编号</t>
    <phoneticPr fontId="2" type="noConversion"/>
  </si>
  <si>
    <t>创建人</t>
    <phoneticPr fontId="2" type="noConversion"/>
  </si>
  <si>
    <t>创建日期</t>
    <phoneticPr fontId="2" type="noConversion"/>
  </si>
  <si>
    <t>同步日期</t>
    <phoneticPr fontId="2" type="noConversion"/>
  </si>
  <si>
    <t>同步状态</t>
    <phoneticPr fontId="2" type="noConversion"/>
  </si>
  <si>
    <t>签订合同的客户</t>
    <phoneticPr fontId="2" type="noConversion"/>
  </si>
  <si>
    <t>签订合同的公司</t>
    <phoneticPr fontId="2" type="noConversion"/>
  </si>
  <si>
    <t>组织名称</t>
    <phoneticPr fontId="2" type="noConversion"/>
  </si>
  <si>
    <t>部门</t>
    <phoneticPr fontId="2" type="noConversion"/>
  </si>
  <si>
    <t>签订合同的部门</t>
    <phoneticPr fontId="2" type="noConversion"/>
  </si>
  <si>
    <t>实时同步</t>
    <phoneticPr fontId="4" type="noConversion"/>
  </si>
  <si>
    <t>行项目信息</t>
    <phoneticPr fontId="4" type="noConversion"/>
  </si>
  <si>
    <t>返回MDM同步成功与否的标识</t>
    <phoneticPr fontId="4" type="noConversion"/>
  </si>
  <si>
    <t>手动同步时的系统日期</t>
    <phoneticPr fontId="4" type="noConversion"/>
  </si>
  <si>
    <t>OCSS→SAP-SD</t>
    <phoneticPr fontId="4" type="noConversion"/>
  </si>
  <si>
    <t>OCSS订单信息同步SAP-SD</t>
    <phoneticPr fontId="4" type="noConversion"/>
  </si>
  <si>
    <t>订单类型</t>
    <phoneticPr fontId="2" type="noConversion"/>
  </si>
  <si>
    <t>订单编号</t>
    <phoneticPr fontId="2" type="noConversion"/>
  </si>
  <si>
    <t>订单原因</t>
    <phoneticPr fontId="2" type="noConversion"/>
  </si>
  <si>
    <t>销售组织</t>
    <phoneticPr fontId="2" type="noConversion"/>
  </si>
  <si>
    <t>分销渠道</t>
    <phoneticPr fontId="2" type="noConversion"/>
  </si>
  <si>
    <t>产品组</t>
    <phoneticPr fontId="2" type="noConversion"/>
  </si>
  <si>
    <t>销售办公室</t>
    <phoneticPr fontId="4" type="noConversion"/>
  </si>
  <si>
    <t>客户名称</t>
    <phoneticPr fontId="2" type="noConversion"/>
  </si>
  <si>
    <t>客户编码</t>
    <phoneticPr fontId="2" type="noConversion"/>
  </si>
  <si>
    <t>送达方</t>
    <phoneticPr fontId="4" type="noConversion"/>
  </si>
  <si>
    <t>PO编号</t>
    <phoneticPr fontId="2" type="noConversion"/>
  </si>
  <si>
    <t>采购订单日期</t>
    <phoneticPr fontId="4" type="noConversion"/>
  </si>
  <si>
    <t>国际贸易条款</t>
    <phoneticPr fontId="2" type="noConversion"/>
  </si>
  <si>
    <t>运输方式</t>
    <phoneticPr fontId="2" type="noConversion"/>
  </si>
  <si>
    <t>创建人</t>
    <phoneticPr fontId="2" type="noConversion"/>
  </si>
  <si>
    <t>订单创建日期</t>
    <phoneticPr fontId="2" type="noConversion"/>
  </si>
  <si>
    <t>行项目类别</t>
    <phoneticPr fontId="4" type="noConversion"/>
  </si>
  <si>
    <t>产品编码</t>
  </si>
  <si>
    <t>产品描述</t>
  </si>
  <si>
    <t>单位</t>
  </si>
  <si>
    <t>含税单价</t>
  </si>
  <si>
    <t>交货工厂</t>
    <phoneticPr fontId="4" type="noConversion"/>
  </si>
  <si>
    <t>交货日期</t>
    <phoneticPr fontId="4" type="noConversion"/>
  </si>
  <si>
    <t>拒绝原因</t>
    <phoneticPr fontId="4" type="noConversion"/>
  </si>
  <si>
    <t>装运点</t>
    <phoneticPr fontId="4" type="noConversion"/>
  </si>
  <si>
    <t>OCSS订单号</t>
    <phoneticPr fontId="2" type="noConversion"/>
  </si>
  <si>
    <t>付款条件</t>
    <phoneticPr fontId="2" type="noConversion"/>
  </si>
  <si>
    <t>铁路/公路/水路</t>
    <phoneticPr fontId="2" type="noConversion"/>
  </si>
  <si>
    <t>凭证货币</t>
    <phoneticPr fontId="2" type="noConversion"/>
  </si>
  <si>
    <t>不同订单类型对应不同行项目类别</t>
    <phoneticPr fontId="2" type="noConversion"/>
  </si>
  <si>
    <t>净价值</t>
    <phoneticPr fontId="2" type="noConversion"/>
  </si>
  <si>
    <t>净值</t>
    <phoneticPr fontId="2" type="noConversion"/>
  </si>
  <si>
    <t>不含税单价</t>
    <phoneticPr fontId="2" type="noConversion"/>
  </si>
  <si>
    <t>不含税总价</t>
    <phoneticPr fontId="2" type="noConversion"/>
  </si>
  <si>
    <t>OCSS订单修改信息同步SAP-SD</t>
    <phoneticPr fontId="4" type="noConversion"/>
  </si>
  <si>
    <t>是否可修改</t>
    <phoneticPr fontId="2" type="noConversion"/>
  </si>
  <si>
    <t>SAP-SD→OCSS</t>
    <phoneticPr fontId="4" type="noConversion"/>
  </si>
  <si>
    <t>同步SAP订单结果回传OCSS</t>
    <phoneticPr fontId="4" type="noConversion"/>
  </si>
  <si>
    <t>SAP订单编号</t>
    <phoneticPr fontId="2" type="noConversion"/>
  </si>
  <si>
    <t>SAP订单创建日期</t>
    <phoneticPr fontId="2" type="noConversion"/>
  </si>
  <si>
    <t>SAP订单创建时间</t>
    <phoneticPr fontId="2" type="noConversion"/>
  </si>
  <si>
    <t>SAP订单创建成功后返回SAP订单日期</t>
    <phoneticPr fontId="2" type="noConversion"/>
  </si>
  <si>
    <t>SAP订单创建成功后返回SAP订单时间</t>
    <phoneticPr fontId="2" type="noConversion"/>
  </si>
  <si>
    <t>SAP-SD</t>
    <phoneticPr fontId="4" type="noConversion"/>
  </si>
  <si>
    <t>SAP交货状态</t>
    <phoneticPr fontId="2" type="noConversion"/>
  </si>
  <si>
    <t>SAP交货单号</t>
    <phoneticPr fontId="2" type="noConversion"/>
  </si>
  <si>
    <t>SAP交货单创建日期</t>
    <phoneticPr fontId="2" type="noConversion"/>
  </si>
  <si>
    <t>SAP交货单创建时间</t>
    <phoneticPr fontId="2" type="noConversion"/>
  </si>
  <si>
    <t>SAP-SD</t>
    <phoneticPr fontId="4" type="noConversion"/>
  </si>
  <si>
    <t>SAP发货过账后返回交货单号</t>
    <phoneticPr fontId="2" type="noConversion"/>
  </si>
  <si>
    <t>SAP发货过账后返回交货单号日期</t>
    <phoneticPr fontId="2" type="noConversion"/>
  </si>
  <si>
    <t>SAP发货过账后返回交货单号时间</t>
    <phoneticPr fontId="2" type="noConversion"/>
  </si>
  <si>
    <r>
      <t>OCSS</t>
    </r>
    <r>
      <rPr>
        <b/>
        <sz val="16.5"/>
        <color rgb="FF003366"/>
        <rFont val="宋体"/>
        <family val="3"/>
        <charset val="134"/>
      </rPr>
      <t>系统</t>
    </r>
    <phoneticPr fontId="4" type="noConversion"/>
  </si>
  <si>
    <t>SAP-SD</t>
    <phoneticPr fontId="4" type="noConversion"/>
  </si>
  <si>
    <t>17i56物流状态回传</t>
    <phoneticPr fontId="2" type="noConversion"/>
  </si>
  <si>
    <t xml:space="preserve">客户冻结状态 </t>
    <phoneticPr fontId="4" type="noConversion"/>
  </si>
  <si>
    <t>业务员</t>
    <phoneticPr fontId="2" type="noConversion"/>
  </si>
  <si>
    <t>业务员</t>
    <phoneticPr fontId="2" type="noConversion"/>
  </si>
  <si>
    <t>等级</t>
    <phoneticPr fontId="2" type="noConversion"/>
  </si>
  <si>
    <t>运输方式</t>
    <phoneticPr fontId="2" type="noConversion"/>
  </si>
  <si>
    <t>收货地址</t>
    <phoneticPr fontId="2" type="noConversion"/>
  </si>
  <si>
    <t>合同数量</t>
    <phoneticPr fontId="2" type="noConversion"/>
  </si>
  <si>
    <t>可用数量</t>
    <phoneticPr fontId="2" type="noConversion"/>
  </si>
  <si>
    <t>“S”成功、“E”失败
成功：更新订单状态为：已创建SAP订单
失败：更新订单状态为：创建SAP订单异常</t>
    <phoneticPr fontId="2" type="noConversion"/>
  </si>
  <si>
    <t>SAP订单创建成功后返回SAP订单编号</t>
    <phoneticPr fontId="2" type="noConversion"/>
  </si>
  <si>
    <t>行项目编号</t>
    <phoneticPr fontId="2" type="noConversion"/>
  </si>
  <si>
    <t>交货数量</t>
    <phoneticPr fontId="2" type="noConversion"/>
  </si>
  <si>
    <t>工厂</t>
    <phoneticPr fontId="2" type="noConversion"/>
  </si>
  <si>
    <t>库位</t>
    <phoneticPr fontId="2" type="noConversion"/>
  </si>
  <si>
    <t xml:space="preserve">SAP订单号 </t>
    <phoneticPr fontId="2" type="noConversion"/>
  </si>
  <si>
    <t>SAP开票状态</t>
    <phoneticPr fontId="2" type="noConversion"/>
  </si>
  <si>
    <t>SAP发票号</t>
    <phoneticPr fontId="2" type="noConversion"/>
  </si>
  <si>
    <t>SAP发票创建日期</t>
    <phoneticPr fontId="2" type="noConversion"/>
  </si>
  <si>
    <t>SAP发票创建时间</t>
    <phoneticPr fontId="2" type="noConversion"/>
  </si>
  <si>
    <t>同步SAP发票状态回传OCSS</t>
    <phoneticPr fontId="4" type="noConversion"/>
  </si>
  <si>
    <t>三种状态：“没有开票”、“部分开票”、“全部开票”
1、没有开票：SAP未开具销售发票。
2、部分开票：SAP开具了销售发票，但累计开票数量小于订单数量。
3、全部开票：SAP开票数量等于订单数量</t>
    <phoneticPr fontId="2" type="noConversion"/>
  </si>
  <si>
    <t>SAP开票后返回发票号</t>
    <phoneticPr fontId="2" type="noConversion"/>
  </si>
  <si>
    <t>SAP开票后返回的开票日期</t>
    <phoneticPr fontId="2" type="noConversion"/>
  </si>
  <si>
    <t>SAP开票后返回的开票时间</t>
    <phoneticPr fontId="2" type="noConversion"/>
  </si>
  <si>
    <t>SAP发票号</t>
    <phoneticPr fontId="2" type="noConversion"/>
  </si>
  <si>
    <t>开票数量</t>
    <phoneticPr fontId="2" type="noConversion"/>
  </si>
  <si>
    <t>净价值</t>
    <phoneticPr fontId="2" type="noConversion"/>
  </si>
  <si>
    <t>SAP发票行项目信息回传OCSS</t>
    <phoneticPr fontId="4" type="noConversion"/>
  </si>
  <si>
    <t>17i56→OCSS</t>
    <phoneticPr fontId="4" type="noConversion"/>
  </si>
  <si>
    <t>17i56物流状态回传OCSS</t>
    <phoneticPr fontId="4" type="noConversion"/>
  </si>
  <si>
    <t>17i56订单号</t>
    <phoneticPr fontId="2" type="noConversion"/>
  </si>
  <si>
    <t>OCSS订单号</t>
    <phoneticPr fontId="2" type="noConversion"/>
  </si>
  <si>
    <t>17i56物流状态</t>
    <phoneticPr fontId="2" type="noConversion"/>
  </si>
  <si>
    <t>17i56</t>
    <phoneticPr fontId="4" type="noConversion"/>
  </si>
  <si>
    <t>OCSS客户常规授信同步SAP-SD</t>
    <phoneticPr fontId="4" type="noConversion"/>
  </si>
  <si>
    <t>信贷范围</t>
    <phoneticPr fontId="2" type="noConversion"/>
  </si>
  <si>
    <t>客户编码</t>
    <phoneticPr fontId="2" type="noConversion"/>
  </si>
  <si>
    <t>货币</t>
    <phoneticPr fontId="2" type="noConversion"/>
  </si>
  <si>
    <t>SAP-SD→OCSS</t>
    <phoneticPr fontId="4" type="noConversion"/>
  </si>
  <si>
    <t>SAP-SD客户可用额度同步OCSS</t>
    <phoneticPr fontId="4" type="noConversion"/>
  </si>
  <si>
    <t>SAP可用额度</t>
    <phoneticPr fontId="2" type="noConversion"/>
  </si>
  <si>
    <t>等于信贷限额-信贷风险</t>
    <phoneticPr fontId="2" type="noConversion"/>
  </si>
  <si>
    <t>SAP-MM</t>
    <phoneticPr fontId="4" type="noConversion"/>
  </si>
  <si>
    <t>供应商名称</t>
    <phoneticPr fontId="2" type="noConversion"/>
  </si>
  <si>
    <t>同步SAP外向交货单状态回传OCSS</t>
    <phoneticPr fontId="4" type="noConversion"/>
  </si>
  <si>
    <t>SAP外向交货行项目信息回传OCSS</t>
    <phoneticPr fontId="4" type="noConversion"/>
  </si>
  <si>
    <t>SAP内向交货单信息同步OCSS</t>
    <phoneticPr fontId="4" type="noConversion"/>
  </si>
  <si>
    <t>SAP内向交货单号</t>
    <phoneticPr fontId="2" type="noConversion"/>
  </si>
  <si>
    <t>供应商编码</t>
    <phoneticPr fontId="2" type="noConversion"/>
  </si>
  <si>
    <t>金额</t>
    <phoneticPr fontId="2" type="noConversion"/>
  </si>
  <si>
    <t>SAP-MM→OCSS</t>
    <phoneticPr fontId="4" type="noConversion"/>
  </si>
  <si>
    <t>冻结状态</t>
    <phoneticPr fontId="2" type="noConversion"/>
  </si>
  <si>
    <t>OCSS→SAP-MM</t>
    <phoneticPr fontId="4" type="noConversion"/>
  </si>
  <si>
    <t>OCSS内向交货单冻结状态同步SAP-MM</t>
    <phoneticPr fontId="4" type="noConversion"/>
  </si>
  <si>
    <t>OCSS内向交货单解冻状态同步SAP-MM</t>
    <phoneticPr fontId="4" type="noConversion"/>
  </si>
  <si>
    <t>解冻状态</t>
    <phoneticPr fontId="2" type="noConversion"/>
  </si>
  <si>
    <t>冻结状态</t>
    <phoneticPr fontId="2" type="noConversion"/>
  </si>
  <si>
    <t>STATUS</t>
  </si>
  <si>
    <t>状态</t>
    <phoneticPr fontId="4" type="noConversion"/>
  </si>
  <si>
    <t>01:生效。02:冻结</t>
    <phoneticPr fontId="4" type="noConversion"/>
  </si>
  <si>
    <t>客户授信额度同步SAP</t>
    <phoneticPr fontId="2" type="noConversion"/>
  </si>
  <si>
    <t>客户授信额度</t>
    <phoneticPr fontId="2" type="noConversion"/>
  </si>
  <si>
    <t>包括常规授信/临时授信/质押授信/应付票据授信</t>
    <phoneticPr fontId="2" type="noConversion"/>
  </si>
  <si>
    <t>SAP可用信用同步</t>
    <phoneticPr fontId="2" type="noConversion"/>
  </si>
  <si>
    <t>SAP采购发票信息同步OCSS</t>
    <phoneticPr fontId="4" type="noConversion"/>
  </si>
  <si>
    <t>SAP发票号</t>
    <phoneticPr fontId="2" type="noConversion"/>
  </si>
  <si>
    <t>发票金额</t>
    <phoneticPr fontId="2" type="noConversion"/>
  </si>
  <si>
    <t>需确认SAP内向交货单冻结状态字段</t>
    <phoneticPr fontId="2" type="noConversion"/>
  </si>
  <si>
    <t>需确认SAP内向交货单冻结状态字段</t>
    <phoneticPr fontId="2" type="noConversion"/>
  </si>
  <si>
    <t>冻结状态</t>
    <phoneticPr fontId="2" type="noConversion"/>
  </si>
  <si>
    <t>解冻状态</t>
    <phoneticPr fontId="2" type="noConversion"/>
  </si>
  <si>
    <t>OCSS采购发票解冻状态同步SAP-MM</t>
    <phoneticPr fontId="4" type="noConversion"/>
  </si>
  <si>
    <t>OCSS采购发票冻结状态同步SAP-MM</t>
    <phoneticPr fontId="4" type="noConversion"/>
  </si>
  <si>
    <t>SAP可用库存信息同步OCSS</t>
    <phoneticPr fontId="4" type="noConversion"/>
  </si>
  <si>
    <t>物料编码</t>
    <phoneticPr fontId="2" type="noConversion"/>
  </si>
  <si>
    <t>物料描述</t>
    <phoneticPr fontId="2" type="noConversion"/>
  </si>
  <si>
    <t>库存地点</t>
    <phoneticPr fontId="2" type="noConversion"/>
  </si>
  <si>
    <t>可用数量</t>
    <phoneticPr fontId="2" type="noConversion"/>
  </si>
  <si>
    <t>工厂</t>
    <phoneticPr fontId="2" type="noConversion"/>
  </si>
  <si>
    <t>计量单位</t>
    <phoneticPr fontId="2" type="noConversion"/>
  </si>
  <si>
    <t>OCSS→SRM</t>
    <phoneticPr fontId="4" type="noConversion"/>
  </si>
  <si>
    <t>OCSS采购委托通知单同步SRM</t>
    <phoneticPr fontId="4" type="noConversion"/>
  </si>
  <si>
    <t>SRM</t>
    <phoneticPr fontId="4" type="noConversion"/>
  </si>
  <si>
    <t>委托单单号</t>
    <phoneticPr fontId="2" type="noConversion"/>
  </si>
  <si>
    <t>申请单位</t>
    <phoneticPr fontId="2" type="noConversion"/>
  </si>
  <si>
    <t>销售合同</t>
    <phoneticPr fontId="2" type="noConversion"/>
  </si>
  <si>
    <t>委托日期</t>
    <phoneticPr fontId="2" type="noConversion"/>
  </si>
  <si>
    <t>付款方式</t>
    <phoneticPr fontId="2" type="noConversion"/>
  </si>
  <si>
    <t>付款时间</t>
    <phoneticPr fontId="2" type="noConversion"/>
  </si>
  <si>
    <t>运输方式</t>
    <phoneticPr fontId="2" type="noConversion"/>
  </si>
  <si>
    <t>客户编码</t>
    <phoneticPr fontId="2" type="noConversion"/>
  </si>
  <si>
    <t>客户名称</t>
    <phoneticPr fontId="2" type="noConversion"/>
  </si>
  <si>
    <t>物料编码</t>
    <phoneticPr fontId="2" type="noConversion"/>
  </si>
  <si>
    <t>物料名称</t>
    <phoneticPr fontId="2" type="noConversion"/>
  </si>
  <si>
    <t>单位</t>
    <phoneticPr fontId="2" type="noConversion"/>
  </si>
  <si>
    <t>采购数量</t>
    <phoneticPr fontId="2" type="noConversion"/>
  </si>
  <si>
    <t>采购单价</t>
    <phoneticPr fontId="2" type="noConversion"/>
  </si>
  <si>
    <t>供应商代码</t>
    <phoneticPr fontId="2" type="noConversion"/>
  </si>
  <si>
    <t>供应商名称</t>
    <phoneticPr fontId="2" type="noConversion"/>
  </si>
  <si>
    <t>入库库位</t>
    <phoneticPr fontId="2" type="noConversion"/>
  </si>
  <si>
    <t>交货时间</t>
    <phoneticPr fontId="2" type="noConversion"/>
  </si>
  <si>
    <t>交货地点</t>
    <phoneticPr fontId="2" type="noConversion"/>
  </si>
  <si>
    <t>备注</t>
    <phoneticPr fontId="2" type="noConversion"/>
  </si>
  <si>
    <t>运输费用</t>
    <phoneticPr fontId="2" type="noConversion"/>
  </si>
  <si>
    <t>税率</t>
    <phoneticPr fontId="2" type="noConversion"/>
  </si>
  <si>
    <t>备注</t>
    <phoneticPr fontId="2" type="noConversion"/>
  </si>
  <si>
    <t>SRM→OCSS</t>
    <phoneticPr fontId="4" type="noConversion"/>
  </si>
  <si>
    <t>SRM采购委托通知单签收状态同步OCSS</t>
    <phoneticPr fontId="4" type="noConversion"/>
  </si>
  <si>
    <t>签收状态</t>
    <phoneticPr fontId="2" type="noConversion"/>
  </si>
  <si>
    <t>签收日期</t>
    <phoneticPr fontId="2" type="noConversion"/>
  </si>
  <si>
    <t>签收时间</t>
    <phoneticPr fontId="2" type="noConversion"/>
  </si>
  <si>
    <t>“已签收”，“待签收”</t>
    <phoneticPr fontId="2" type="noConversion"/>
  </si>
  <si>
    <t>VBUND</t>
  </si>
  <si>
    <t>ZTERM1</t>
  </si>
  <si>
    <t>财务视图</t>
    <phoneticPr fontId="4" type="noConversion"/>
  </si>
  <si>
    <t>付款条件</t>
    <phoneticPr fontId="4" type="noConversion"/>
  </si>
  <si>
    <t>业务员</t>
    <phoneticPr fontId="2" type="noConversion"/>
  </si>
  <si>
    <t>同步状态</t>
    <phoneticPr fontId="2" type="noConversion"/>
  </si>
  <si>
    <t>表名</t>
    <phoneticPr fontId="4" type="noConversion"/>
  </si>
  <si>
    <t>三种状态：“没有交货”、“部分交货”、“全部交货”
1、没有交货：SAP订单未创建交货单或创建交货单，但未发货过账。
2、部分交货：SAP订单创建了交货单并发货过账，但累计过账数量小于订单数量。
3、全部交货：SAP订单创建了交货单并发货过账，且过账数量等于订单数量。</t>
    <phoneticPr fontId="2" type="noConversion"/>
  </si>
  <si>
    <r>
      <t>"已发货"，“配送中”，“已签收”，</t>
    </r>
    <r>
      <rPr>
        <sz val="11"/>
        <color rgb="FFFF0000"/>
        <rFont val="等线"/>
        <family val="3"/>
        <charset val="134"/>
        <scheme val="minor"/>
      </rPr>
      <t>待确认。</t>
    </r>
    <phoneticPr fontId="2" type="noConversion"/>
  </si>
  <si>
    <t>信贷账户号</t>
    <phoneticPr fontId="2" type="noConversion"/>
  </si>
  <si>
    <t>未清交货更新不准，与SD顾问沟通</t>
    <phoneticPr fontId="2" type="noConversion"/>
  </si>
  <si>
    <t>和财务确认供应商付款与采购发票关联</t>
    <phoneticPr fontId="2" type="noConversion"/>
  </si>
  <si>
    <t>贸易伙伴</t>
    <phoneticPr fontId="4" type="noConversion"/>
  </si>
  <si>
    <t>表名</t>
    <phoneticPr fontId="2" type="noConversion"/>
  </si>
  <si>
    <t>冲销交货单后，通过拒绝原因释放信用</t>
    <phoneticPr fontId="2" type="noConversion"/>
  </si>
  <si>
    <t>表名</t>
    <phoneticPr fontId="2" type="noConversion"/>
  </si>
  <si>
    <t>VBAK</t>
    <phoneticPr fontId="2" type="noConversion"/>
  </si>
  <si>
    <t>AUART</t>
    <phoneticPr fontId="2" type="noConversion"/>
  </si>
  <si>
    <t>VBELN</t>
  </si>
  <si>
    <t>VKORG</t>
    <phoneticPr fontId="2" type="noConversion"/>
  </si>
  <si>
    <t>SPART</t>
    <phoneticPr fontId="2" type="noConversion"/>
  </si>
  <si>
    <t>BSTNK</t>
  </si>
  <si>
    <t>VBKD</t>
  </si>
  <si>
    <t>BSTDK</t>
  </si>
  <si>
    <t>MD_MDM_KH_BASIC_VIEW</t>
    <phoneticPr fontId="4" type="noConversion"/>
  </si>
  <si>
    <t>MD_MDM_GYS_KH_BANK_VIEW</t>
    <phoneticPr fontId="4" type="noConversion"/>
  </si>
  <si>
    <t>MD_MDM_KH_COMM_VIEW</t>
    <phoneticPr fontId="4" type="noConversion"/>
  </si>
  <si>
    <t>MD_MDM_KH_SELL_VIEW</t>
    <phoneticPr fontId="4" type="noConversion"/>
  </si>
  <si>
    <t>VARCHAR2</t>
    <phoneticPr fontId="4" type="noConversion"/>
  </si>
  <si>
    <t>VARCHAR2</t>
    <phoneticPr fontId="4" type="noConversion"/>
  </si>
  <si>
    <t>VARCHAR2</t>
    <phoneticPr fontId="4" type="noConversion"/>
  </si>
  <si>
    <t>TIMESTAMP</t>
    <phoneticPr fontId="4" type="noConversion"/>
  </si>
  <si>
    <t>TIMESTAMP</t>
    <phoneticPr fontId="4" type="noConversion"/>
  </si>
  <si>
    <t>VARCHAR2</t>
    <phoneticPr fontId="4" type="noConversion"/>
  </si>
  <si>
    <t>MD_MDM_WL_BASIC_VIEW</t>
  </si>
  <si>
    <t>MD_MDM_WL_COMM_VIEW</t>
  </si>
  <si>
    <t>MD_MDM_WL_SELL_VIEW</t>
  </si>
  <si>
    <t>VARCHAR2</t>
    <phoneticPr fontId="4" type="noConversion"/>
  </si>
  <si>
    <t>MDM字段长度为前台显示长度，后台数据库最小64</t>
    <phoneticPr fontId="4" type="noConversion"/>
  </si>
  <si>
    <t>日期字段后台数据库长度为11</t>
    <phoneticPr fontId="4" type="noConversion"/>
  </si>
  <si>
    <t>WAERK</t>
  </si>
  <si>
    <t>ERDAT</t>
  </si>
  <si>
    <t>ERNAM</t>
  </si>
  <si>
    <t>VBAP</t>
    <phoneticPr fontId="2" type="noConversion"/>
  </si>
  <si>
    <t>POSNR</t>
  </si>
  <si>
    <t>ARKTX</t>
  </si>
  <si>
    <t>VRKME</t>
  </si>
  <si>
    <t>KWMENG</t>
  </si>
  <si>
    <t>NETPR</t>
  </si>
  <si>
    <t>NETWR</t>
  </si>
  <si>
    <t>WERKS</t>
  </si>
  <si>
    <t>ABGRU</t>
  </si>
  <si>
    <t>VSTEL</t>
  </si>
  <si>
    <t>含税单价</t>
    <phoneticPr fontId="2" type="noConversion"/>
  </si>
  <si>
    <t>不含税单价</t>
    <phoneticPr fontId="2" type="noConversion"/>
  </si>
  <si>
    <t>CMPRE</t>
  </si>
  <si>
    <t>整单净价</t>
    <phoneticPr fontId="2" type="noConversion"/>
  </si>
  <si>
    <t>CHAR</t>
    <phoneticPr fontId="2" type="noConversion"/>
  </si>
  <si>
    <t>CHAR</t>
    <phoneticPr fontId="2" type="noConversion"/>
  </si>
  <si>
    <t>AUGRU</t>
    <phoneticPr fontId="2" type="noConversion"/>
  </si>
  <si>
    <t>KUNNR</t>
    <phoneticPr fontId="2" type="noConversion"/>
  </si>
  <si>
    <t>DATS</t>
  </si>
  <si>
    <t>TRATY</t>
    <phoneticPr fontId="2" type="noConversion"/>
  </si>
  <si>
    <t>CURR</t>
  </si>
  <si>
    <t>CUKY</t>
  </si>
  <si>
    <t>DATS</t>
    <phoneticPr fontId="2" type="noConversion"/>
  </si>
  <si>
    <t>INCO1</t>
    <phoneticPr fontId="2" type="noConversion"/>
  </si>
  <si>
    <t>ZTERM</t>
    <phoneticPr fontId="2" type="noConversion"/>
  </si>
  <si>
    <t>PSTYV</t>
  </si>
  <si>
    <t>VBAP</t>
    <phoneticPr fontId="2" type="noConversion"/>
  </si>
  <si>
    <t>POSNR</t>
    <phoneticPr fontId="2" type="noConversion"/>
  </si>
  <si>
    <t>NUMC</t>
  </si>
  <si>
    <t>QUAN</t>
  </si>
  <si>
    <t>小数位</t>
    <phoneticPr fontId="11" type="noConversion"/>
  </si>
  <si>
    <t>UNIT</t>
  </si>
  <si>
    <t>可修改</t>
    <phoneticPr fontId="11" type="noConversion"/>
  </si>
  <si>
    <t>可修改</t>
    <phoneticPr fontId="11" type="noConversion"/>
  </si>
  <si>
    <t>可修改</t>
    <phoneticPr fontId="11" type="noConversion"/>
  </si>
  <si>
    <t>OCSS订单作废后同步SAP-SD，</t>
    <phoneticPr fontId="4" type="noConversion"/>
  </si>
  <si>
    <t>作废标识</t>
    <phoneticPr fontId="2" type="noConversion"/>
  </si>
  <si>
    <t>行项目不能删除/新增</t>
    <phoneticPr fontId="11" type="noConversion"/>
  </si>
  <si>
    <t>表名</t>
    <phoneticPr fontId="2" type="noConversion"/>
  </si>
  <si>
    <t>ERZET</t>
  </si>
  <si>
    <t>TIMS</t>
  </si>
  <si>
    <t>LIKP</t>
    <phoneticPr fontId="2" type="noConversion"/>
  </si>
  <si>
    <t>小数位</t>
    <phoneticPr fontId="2" type="noConversion"/>
  </si>
  <si>
    <t>小数位</t>
    <phoneticPr fontId="2" type="noConversion"/>
  </si>
  <si>
    <t>LFIMG</t>
  </si>
  <si>
    <t>LGORT</t>
  </si>
  <si>
    <t>VGBEL</t>
  </si>
  <si>
    <t>小数</t>
    <phoneticPr fontId="2" type="noConversion"/>
  </si>
  <si>
    <t>发票号</t>
    <phoneticPr fontId="2" type="noConversion"/>
  </si>
  <si>
    <t>创建日期</t>
    <phoneticPr fontId="2" type="noConversion"/>
  </si>
  <si>
    <t>创建时间</t>
    <phoneticPr fontId="2" type="noConversion"/>
  </si>
  <si>
    <t>VBELN</t>
    <phoneticPr fontId="2" type="noConversion"/>
  </si>
  <si>
    <t>MATNR</t>
    <phoneticPr fontId="2" type="noConversion"/>
  </si>
  <si>
    <t>FKIMG</t>
  </si>
  <si>
    <t>小数位</t>
    <phoneticPr fontId="2" type="noConversion"/>
  </si>
  <si>
    <t>SAP订单号</t>
    <phoneticPr fontId="2" type="noConversion"/>
  </si>
  <si>
    <t>AUBEL</t>
  </si>
  <si>
    <t>VBRP</t>
    <phoneticPr fontId="2" type="noConversion"/>
  </si>
  <si>
    <t>贸易三方订单没有此字段</t>
    <phoneticPr fontId="2" type="noConversion"/>
  </si>
  <si>
    <t>●</t>
    <phoneticPr fontId="2" type="noConversion"/>
  </si>
  <si>
    <t>确认</t>
    <phoneticPr fontId="4" type="noConversion"/>
  </si>
  <si>
    <t>OCSS→17i56</t>
    <phoneticPr fontId="4" type="noConversion"/>
  </si>
  <si>
    <t>OCSS订单信息同步17i56</t>
    <phoneticPr fontId="4" type="noConversion"/>
  </si>
  <si>
    <t>17i56</t>
    <phoneticPr fontId="4" type="noConversion"/>
  </si>
  <si>
    <t>发票信息回传</t>
    <phoneticPr fontId="2" type="noConversion"/>
  </si>
  <si>
    <t>发票状态回传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</si>
</sst>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6.5"/>
      <color rgb="FF003366"/>
      <name val="Verdana"/>
      <family val="2"/>
    </font>
    <font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Arial"/>
      <family val="2"/>
    </font>
    <font>
      <b/>
      <sz val="16.5"/>
      <color rgb="FF003366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C000"/>
      <name val="等线"/>
      <family val="3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8"/>
      <name val="等线"/>
      <family val="2"/>
      <charset val="134"/>
      <scheme val="minor"/>
    </font>
    <font>
      <u/>
      <sz val="11"/>
      <color theme="8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9" fillId="0" borderId="0"/>
    <xf numFmtId="0" fontId="15" fillId="0" borderId="0"/>
    <xf numFmtId="0" fontId="15" fillId="0" borderId="0"/>
    <xf numFmtId="0" fontId="15" fillId="0" borderId="0"/>
    <xf numFmtId="0" fontId="22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6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7" fillId="0" borderId="6" xfId="0" applyFont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10" fillId="4" borderId="13" xfId="1" applyNumberFormat="1" applyFont="1" applyFill="1" applyBorder="1" applyAlignment="1">
      <alignment horizontal="center" vertical="center" wrapText="1"/>
    </xf>
    <xf numFmtId="0" fontId="10" fillId="4" borderId="19" xfId="1" applyNumberFormat="1" applyFont="1" applyFill="1" applyBorder="1" applyAlignment="1">
      <alignment horizontal="center" vertical="center" wrapText="1"/>
    </xf>
    <xf numFmtId="0" fontId="10" fillId="4" borderId="20" xfId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3" fillId="0" borderId="6" xfId="0" applyFont="1" applyFill="1" applyBorder="1">
      <alignment vertical="center"/>
    </xf>
    <xf numFmtId="0" fontId="14" fillId="5" borderId="12" xfId="0" applyFont="1" applyFill="1" applyBorder="1" applyAlignment="1">
      <alignment vertical="center"/>
    </xf>
    <xf numFmtId="0" fontId="14" fillId="5" borderId="6" xfId="0" applyFont="1" applyFill="1" applyBorder="1" applyAlignment="1">
      <alignment vertical="center"/>
    </xf>
    <xf numFmtId="0" fontId="15" fillId="0" borderId="6" xfId="2" applyBorder="1"/>
    <xf numFmtId="0" fontId="15" fillId="0" borderId="6" xfId="3" applyBorder="1"/>
    <xf numFmtId="0" fontId="15" fillId="0" borderId="6" xfId="4" applyBorder="1"/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3" borderId="6" xfId="0" applyFill="1" applyBorder="1">
      <alignment vertical="center"/>
    </xf>
    <xf numFmtId="0" fontId="5" fillId="3" borderId="24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10" fillId="4" borderId="27" xfId="1" applyNumberFormat="1" applyFont="1" applyFill="1" applyBorder="1" applyAlignment="1">
      <alignment horizontal="center" vertical="center" wrapText="1"/>
    </xf>
    <xf numFmtId="0" fontId="10" fillId="4" borderId="28" xfId="1" applyNumberFormat="1" applyFont="1" applyFill="1" applyBorder="1" applyAlignment="1">
      <alignment horizontal="center" vertical="center" wrapText="1"/>
    </xf>
    <xf numFmtId="0" fontId="10" fillId="4" borderId="29" xfId="1" applyFont="1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17" fillId="0" borderId="6" xfId="3" applyFont="1" applyBorder="1"/>
    <xf numFmtId="0" fontId="17" fillId="0" borderId="11" xfId="3" applyFont="1" applyFill="1" applyBorder="1"/>
    <xf numFmtId="0" fontId="0" fillId="0" borderId="11" xfId="0" applyFill="1" applyBorder="1">
      <alignment vertical="center"/>
    </xf>
    <xf numFmtId="0" fontId="0" fillId="0" borderId="6" xfId="0" applyBorder="1" applyAlignment="1">
      <alignment vertical="center" wrapText="1"/>
    </xf>
    <xf numFmtId="0" fontId="15" fillId="0" borderId="6" xfId="3" applyBorder="1" applyAlignment="1">
      <alignment horizontal="left"/>
    </xf>
    <xf numFmtId="0" fontId="14" fillId="5" borderId="12" xfId="0" applyFont="1" applyFill="1" applyBorder="1" applyAlignment="1">
      <alignment horizontal="left" vertical="center"/>
    </xf>
    <xf numFmtId="0" fontId="15" fillId="0" borderId="6" xfId="4" applyBorder="1" applyAlignment="1">
      <alignment horizontal="left"/>
    </xf>
    <xf numFmtId="0" fontId="15" fillId="0" borderId="6" xfId="2" applyBorder="1" applyAlignment="1">
      <alignment horizontal="left"/>
    </xf>
    <xf numFmtId="0" fontId="14" fillId="5" borderId="6" xfId="0" applyFont="1" applyFill="1" applyBorder="1" applyAlignment="1">
      <alignment horizontal="left" vertical="center"/>
    </xf>
    <xf numFmtId="0" fontId="15" fillId="0" borderId="6" xfId="3" applyFill="1" applyBorder="1" applyAlignment="1">
      <alignment horizontal="left"/>
    </xf>
    <xf numFmtId="0" fontId="14" fillId="5" borderId="6" xfId="0" applyFont="1" applyFill="1" applyBorder="1" applyAlignment="1">
      <alignment horizontal="center" vertical="center"/>
    </xf>
    <xf numFmtId="0" fontId="18" fillId="0" borderId="6" xfId="0" applyFont="1" applyBorder="1">
      <alignment vertical="center"/>
    </xf>
    <xf numFmtId="0" fontId="18" fillId="0" borderId="6" xfId="0" applyFont="1" applyFill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4" borderId="30" xfId="1" applyNumberFormat="1" applyFont="1" applyFill="1" applyBorder="1" applyAlignment="1">
      <alignment horizontal="center" vertical="center" wrapText="1"/>
    </xf>
    <xf numFmtId="0" fontId="10" fillId="4" borderId="31" xfId="1" applyNumberFormat="1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/>
    </xf>
    <xf numFmtId="0" fontId="14" fillId="5" borderId="21" xfId="0" applyFont="1" applyFill="1" applyBorder="1" applyAlignment="1">
      <alignment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vertical="center" wrapText="1"/>
    </xf>
    <xf numFmtId="0" fontId="10" fillId="4" borderId="6" xfId="1" applyNumberFormat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vertical="center"/>
    </xf>
    <xf numFmtId="0" fontId="10" fillId="4" borderId="32" xfId="1" applyNumberFormat="1" applyFont="1" applyFill="1" applyBorder="1" applyAlignment="1">
      <alignment horizontal="center" vertical="center" wrapText="1"/>
    </xf>
    <xf numFmtId="0" fontId="10" fillId="4" borderId="11" xfId="1" applyNumberFormat="1" applyFont="1" applyFill="1" applyBorder="1" applyAlignment="1">
      <alignment horizontal="center" vertical="center" wrapText="1"/>
    </xf>
    <xf numFmtId="0" fontId="10" fillId="4" borderId="25" xfId="1" applyFont="1" applyFill="1" applyBorder="1" applyAlignment="1">
      <alignment vertical="center" wrapText="1"/>
    </xf>
    <xf numFmtId="0" fontId="21" fillId="0" borderId="6" xfId="0" applyFont="1" applyBorder="1" applyAlignment="1">
      <alignment horizontal="center" vertical="center"/>
    </xf>
    <xf numFmtId="0" fontId="23" fillId="0" borderId="6" xfId="5" applyFont="1" applyBorder="1">
      <alignment vertical="center"/>
    </xf>
    <xf numFmtId="0" fontId="24" fillId="0" borderId="6" xfId="5" applyFont="1" applyBorder="1">
      <alignment vertical="center"/>
    </xf>
    <xf numFmtId="0" fontId="24" fillId="0" borderId="6" xfId="5" applyFont="1" applyFill="1" applyBorder="1">
      <alignment vertical="center"/>
    </xf>
  </cellXfs>
  <cellStyles count="6">
    <cellStyle name="標準_Sheet2 (2)" xfId="1"/>
    <cellStyle name="常规" xfId="0" builtinId="0"/>
    <cellStyle name="常规 2" xfId="2"/>
    <cellStyle name="常规 3" xfId="4"/>
    <cellStyle name="常规 4" xfId="3"/>
    <cellStyle name="超链接" xfId="5" builtinId="8"/>
  </cellStyles>
  <dxfs count="6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14</xdr:col>
      <xdr:colOff>295908</xdr:colOff>
      <xdr:row>69</xdr:row>
      <xdr:rowOff>88355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0920"/>
          <a:ext cx="10171428" cy="9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H5" sqref="H5"/>
    </sheetView>
  </sheetViews>
  <sheetFormatPr defaultRowHeight="13.8"/>
  <cols>
    <col min="1" max="1" width="12.33203125" customWidth="1"/>
    <col min="2" max="2" width="11.33203125" customWidth="1"/>
    <col min="3" max="3" width="29.44140625" customWidth="1"/>
    <col min="4" max="4" width="53.6640625" hidden="1" customWidth="1"/>
    <col min="5" max="5" width="7.109375" hidden="1" customWidth="1"/>
    <col min="6" max="6" width="11" bestFit="1" customWidth="1"/>
    <col min="9" max="9" width="9.6640625" customWidth="1"/>
    <col min="11" max="11" width="10.44140625" customWidth="1"/>
    <col min="13" max="20" width="0" hidden="1" customWidth="1"/>
  </cols>
  <sheetData>
    <row r="1" spans="1:20" ht="23.4" customHeight="1">
      <c r="A1" s="75" t="s">
        <v>0</v>
      </c>
      <c r="B1" s="75" t="s">
        <v>1</v>
      </c>
      <c r="C1" s="66" t="s">
        <v>17</v>
      </c>
      <c r="D1" s="66" t="s">
        <v>18</v>
      </c>
      <c r="E1" s="66" t="s">
        <v>19</v>
      </c>
      <c r="F1" s="66" t="s">
        <v>7</v>
      </c>
      <c r="G1" s="66" t="s">
        <v>5</v>
      </c>
      <c r="H1" s="68" t="s">
        <v>556</v>
      </c>
      <c r="I1" s="66" t="s">
        <v>8</v>
      </c>
      <c r="J1" s="66" t="s">
        <v>9</v>
      </c>
      <c r="K1" s="66" t="s">
        <v>10</v>
      </c>
      <c r="L1" s="77" t="s">
        <v>2</v>
      </c>
      <c r="M1" s="63" t="s">
        <v>3</v>
      </c>
      <c r="N1" s="63"/>
      <c r="O1" s="63"/>
      <c r="P1" s="63" t="s">
        <v>4</v>
      </c>
      <c r="Q1" s="63"/>
      <c r="R1" s="70"/>
      <c r="S1" s="71" t="s">
        <v>5</v>
      </c>
      <c r="T1" s="73" t="s">
        <v>6</v>
      </c>
    </row>
    <row r="2" spans="1:20" ht="11.4" customHeight="1">
      <c r="A2" s="76"/>
      <c r="B2" s="76"/>
      <c r="C2" s="67"/>
      <c r="D2" s="67"/>
      <c r="E2" s="67"/>
      <c r="F2" s="67"/>
      <c r="G2" s="67"/>
      <c r="H2" s="69"/>
      <c r="I2" s="67"/>
      <c r="J2" s="67"/>
      <c r="K2" s="67"/>
      <c r="L2" s="76"/>
      <c r="M2" s="1" t="s">
        <v>11</v>
      </c>
      <c r="N2" s="1" t="s">
        <v>12</v>
      </c>
      <c r="O2" s="1" t="s">
        <v>13</v>
      </c>
      <c r="P2" s="2" t="s">
        <v>14</v>
      </c>
      <c r="Q2" s="2" t="s">
        <v>15</v>
      </c>
      <c r="R2" s="3" t="s">
        <v>11</v>
      </c>
      <c r="S2" s="72"/>
      <c r="T2" s="74" t="s">
        <v>16</v>
      </c>
    </row>
    <row r="3" spans="1:20">
      <c r="A3" s="61" t="s">
        <v>20</v>
      </c>
      <c r="B3" s="5">
        <v>1</v>
      </c>
      <c r="C3" s="93" t="s">
        <v>25</v>
      </c>
      <c r="D3" s="4" t="s">
        <v>62</v>
      </c>
      <c r="E3" s="4"/>
      <c r="F3" s="4" t="s">
        <v>43</v>
      </c>
      <c r="G3" s="4"/>
      <c r="H3" s="92" t="s">
        <v>555</v>
      </c>
      <c r="I3" s="4" t="s">
        <v>44</v>
      </c>
      <c r="J3" s="4" t="s">
        <v>45</v>
      </c>
      <c r="K3" s="4" t="s">
        <v>54</v>
      </c>
      <c r="L3" s="4"/>
      <c r="M3" s="4"/>
      <c r="N3" s="4"/>
      <c r="O3" s="4"/>
      <c r="P3" s="4"/>
      <c r="Q3" s="4"/>
      <c r="R3" s="4"/>
      <c r="S3" s="4"/>
      <c r="T3" s="4"/>
    </row>
    <row r="4" spans="1:20">
      <c r="A4" s="62"/>
      <c r="B4" s="5">
        <v>2</v>
      </c>
      <c r="C4" s="94" t="s">
        <v>26</v>
      </c>
      <c r="D4" s="4" t="s">
        <v>63</v>
      </c>
      <c r="E4" s="4"/>
      <c r="F4" s="4" t="s">
        <v>43</v>
      </c>
      <c r="G4" s="4"/>
      <c r="H4" s="92" t="s">
        <v>555</v>
      </c>
      <c r="I4" s="4" t="s">
        <v>44</v>
      </c>
      <c r="J4" s="4" t="s">
        <v>45</v>
      </c>
      <c r="K4" s="4" t="s">
        <v>54</v>
      </c>
      <c r="L4" s="4"/>
      <c r="M4" s="4"/>
      <c r="N4" s="4"/>
      <c r="O4" s="4"/>
      <c r="P4" s="4"/>
      <c r="Q4" s="4"/>
      <c r="R4" s="4"/>
      <c r="S4" s="4"/>
      <c r="T4" s="4"/>
    </row>
    <row r="5" spans="1:20">
      <c r="A5" s="4" t="s">
        <v>21</v>
      </c>
      <c r="B5" s="5">
        <v>3</v>
      </c>
      <c r="C5" s="94" t="s">
        <v>30</v>
      </c>
      <c r="D5" s="4"/>
      <c r="E5" s="4"/>
      <c r="F5" s="4" t="s">
        <v>43</v>
      </c>
      <c r="G5" s="4"/>
      <c r="H5" s="4"/>
      <c r="I5" s="4" t="s">
        <v>46</v>
      </c>
      <c r="J5" s="4" t="s">
        <v>45</v>
      </c>
      <c r="K5" s="4" t="s">
        <v>55</v>
      </c>
      <c r="L5" s="4"/>
      <c r="M5" s="4"/>
      <c r="N5" s="4"/>
      <c r="O5" s="4"/>
      <c r="P5" s="4"/>
      <c r="Q5" s="4"/>
      <c r="R5" s="4"/>
      <c r="S5" s="4"/>
      <c r="T5" s="4"/>
    </row>
    <row r="6" spans="1:20">
      <c r="A6" s="61" t="s">
        <v>22</v>
      </c>
      <c r="B6" s="5">
        <v>4</v>
      </c>
      <c r="C6" s="94" t="s">
        <v>58</v>
      </c>
      <c r="D6" s="4"/>
      <c r="E6" s="4"/>
      <c r="F6" s="4" t="s">
        <v>43</v>
      </c>
      <c r="G6" s="4"/>
      <c r="H6" s="92" t="s">
        <v>555</v>
      </c>
      <c r="I6" s="4" t="s">
        <v>47</v>
      </c>
      <c r="J6" s="4" t="s">
        <v>59</v>
      </c>
      <c r="K6" s="4" t="s">
        <v>55</v>
      </c>
      <c r="L6" s="4"/>
      <c r="M6" s="4"/>
      <c r="N6" s="4"/>
      <c r="O6" s="4"/>
      <c r="P6" s="4"/>
      <c r="Q6" s="4"/>
      <c r="R6" s="4"/>
      <c r="S6" s="4"/>
      <c r="T6" s="4"/>
    </row>
    <row r="7" spans="1:20">
      <c r="A7" s="64"/>
      <c r="B7" s="5">
        <v>5</v>
      </c>
      <c r="C7" s="94" t="s">
        <v>28</v>
      </c>
      <c r="D7" s="4"/>
      <c r="E7" s="4"/>
      <c r="F7" s="4" t="s">
        <v>43</v>
      </c>
      <c r="G7" s="4"/>
      <c r="H7" s="92" t="s">
        <v>555</v>
      </c>
      <c r="I7" s="4" t="s">
        <v>47</v>
      </c>
      <c r="J7" s="4" t="s">
        <v>59</v>
      </c>
      <c r="K7" s="4" t="s">
        <v>55</v>
      </c>
      <c r="L7" s="4"/>
      <c r="M7" s="4"/>
      <c r="N7" s="4"/>
      <c r="O7" s="4"/>
      <c r="P7" s="4"/>
      <c r="Q7" s="4"/>
      <c r="R7" s="4"/>
      <c r="S7" s="4"/>
      <c r="T7" s="4"/>
    </row>
    <row r="8" spans="1:20">
      <c r="A8" s="64"/>
      <c r="B8" s="5">
        <v>6</v>
      </c>
      <c r="C8" s="94" t="s">
        <v>29</v>
      </c>
      <c r="D8" s="4"/>
      <c r="E8" s="4"/>
      <c r="F8" s="4" t="s">
        <v>43</v>
      </c>
      <c r="G8" s="4"/>
      <c r="H8" s="92" t="s">
        <v>555</v>
      </c>
      <c r="I8" s="4" t="s">
        <v>47</v>
      </c>
      <c r="J8" s="4" t="s">
        <v>59</v>
      </c>
      <c r="K8" s="4" t="s">
        <v>55</v>
      </c>
      <c r="L8" s="4"/>
      <c r="M8" s="4"/>
      <c r="N8" s="4"/>
      <c r="O8" s="4"/>
      <c r="P8" s="4"/>
      <c r="Q8" s="4"/>
      <c r="R8" s="4"/>
      <c r="S8" s="4"/>
      <c r="T8" s="4"/>
    </row>
    <row r="9" spans="1:20">
      <c r="A9" s="64"/>
      <c r="B9" s="5">
        <v>7</v>
      </c>
      <c r="C9" s="94" t="s">
        <v>34</v>
      </c>
      <c r="D9" s="4"/>
      <c r="E9" s="4"/>
      <c r="F9" s="4" t="s">
        <v>43</v>
      </c>
      <c r="G9" s="4"/>
      <c r="H9" s="92" t="s">
        <v>555</v>
      </c>
      <c r="I9" s="4" t="s">
        <v>61</v>
      </c>
      <c r="J9" s="4" t="s">
        <v>47</v>
      </c>
      <c r="K9" s="4" t="s">
        <v>55</v>
      </c>
      <c r="L9" s="4"/>
      <c r="M9" s="4"/>
      <c r="N9" s="4"/>
      <c r="O9" s="4"/>
      <c r="P9" s="4"/>
      <c r="Q9" s="4"/>
      <c r="R9" s="4"/>
      <c r="S9" s="4"/>
      <c r="T9" s="4"/>
    </row>
    <row r="10" spans="1:20">
      <c r="A10" s="64"/>
      <c r="B10" s="5">
        <v>8</v>
      </c>
      <c r="C10" s="94" t="s">
        <v>35</v>
      </c>
      <c r="D10" s="4"/>
      <c r="E10" s="4"/>
      <c r="F10" s="4" t="s">
        <v>43</v>
      </c>
      <c r="G10" s="4"/>
      <c r="H10" s="92" t="s">
        <v>555</v>
      </c>
      <c r="I10" s="4" t="s">
        <v>47</v>
      </c>
      <c r="J10" s="4" t="s">
        <v>57</v>
      </c>
      <c r="K10" s="4" t="s">
        <v>55</v>
      </c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64"/>
      <c r="B11" s="5">
        <v>9</v>
      </c>
      <c r="C11" s="94" t="s">
        <v>36</v>
      </c>
      <c r="D11" s="4"/>
      <c r="E11" s="4"/>
      <c r="F11" s="4" t="s">
        <v>43</v>
      </c>
      <c r="G11" s="4"/>
      <c r="H11" s="92" t="s">
        <v>555</v>
      </c>
      <c r="I11" s="4" t="s">
        <v>61</v>
      </c>
      <c r="J11" s="4" t="s">
        <v>47</v>
      </c>
      <c r="K11" s="4" t="s">
        <v>55</v>
      </c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64"/>
      <c r="B12" s="5">
        <v>10</v>
      </c>
      <c r="C12" s="94" t="s">
        <v>561</v>
      </c>
      <c r="D12" s="4"/>
      <c r="E12" s="4"/>
      <c r="F12" s="4" t="s">
        <v>43</v>
      </c>
      <c r="G12" s="4"/>
      <c r="H12" s="92" t="s">
        <v>555</v>
      </c>
      <c r="I12" s="4" t="s">
        <v>61</v>
      </c>
      <c r="J12" s="4" t="s">
        <v>47</v>
      </c>
      <c r="K12" s="4" t="s">
        <v>55</v>
      </c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64"/>
      <c r="B13" s="5">
        <v>11</v>
      </c>
      <c r="C13" s="94" t="s">
        <v>560</v>
      </c>
      <c r="D13" s="4"/>
      <c r="E13" s="4"/>
      <c r="F13" s="4" t="s">
        <v>43</v>
      </c>
      <c r="G13" s="4"/>
      <c r="H13" s="92" t="s">
        <v>555</v>
      </c>
      <c r="I13" s="4" t="s">
        <v>61</v>
      </c>
      <c r="J13" s="4" t="s">
        <v>47</v>
      </c>
      <c r="K13" s="4" t="s">
        <v>55</v>
      </c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64"/>
      <c r="B14" s="5">
        <v>12</v>
      </c>
      <c r="C14" s="94" t="s">
        <v>56</v>
      </c>
      <c r="D14" s="4"/>
      <c r="E14" s="4"/>
      <c r="F14" s="4" t="s">
        <v>43</v>
      </c>
      <c r="G14" s="4"/>
      <c r="H14" s="92"/>
      <c r="I14" s="4" t="s">
        <v>61</v>
      </c>
      <c r="J14" s="4" t="s">
        <v>47</v>
      </c>
      <c r="K14" s="4" t="s">
        <v>55</v>
      </c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62"/>
      <c r="B15" s="5">
        <v>13</v>
      </c>
      <c r="C15" s="94" t="s">
        <v>340</v>
      </c>
      <c r="D15" s="4"/>
      <c r="E15" s="4"/>
      <c r="F15" s="4" t="s">
        <v>43</v>
      </c>
      <c r="G15" s="4"/>
      <c r="H15" s="4"/>
      <c r="I15" s="4" t="s">
        <v>48</v>
      </c>
      <c r="J15" s="4" t="s">
        <v>47</v>
      </c>
      <c r="K15" s="4" t="s">
        <v>55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61" t="s">
        <v>23</v>
      </c>
      <c r="B16" s="5">
        <v>14</v>
      </c>
      <c r="C16" s="94" t="s">
        <v>401</v>
      </c>
      <c r="D16" s="4"/>
      <c r="E16" s="4"/>
      <c r="F16" s="4" t="s">
        <v>43</v>
      </c>
      <c r="G16" s="4"/>
      <c r="H16" s="4"/>
      <c r="I16" s="4" t="s">
        <v>47</v>
      </c>
      <c r="J16" s="4" t="s">
        <v>61</v>
      </c>
      <c r="K16" s="4" t="s">
        <v>55</v>
      </c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64"/>
      <c r="B17" s="5">
        <v>15</v>
      </c>
      <c r="C17" s="94" t="s">
        <v>404</v>
      </c>
      <c r="D17" s="4"/>
      <c r="E17" s="4"/>
      <c r="F17" s="4" t="s">
        <v>43</v>
      </c>
      <c r="G17" s="4"/>
      <c r="H17" s="4"/>
      <c r="I17" s="4" t="s">
        <v>61</v>
      </c>
      <c r="J17" s="4" t="s">
        <v>47</v>
      </c>
      <c r="K17" s="4" t="s">
        <v>55</v>
      </c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64"/>
      <c r="B18" s="5">
        <v>16</v>
      </c>
      <c r="C18" s="95" t="s">
        <v>38</v>
      </c>
      <c r="D18" s="4"/>
      <c r="E18" s="4"/>
      <c r="F18" s="4" t="s">
        <v>43</v>
      </c>
      <c r="G18" s="4"/>
      <c r="H18" s="4"/>
      <c r="I18" s="4" t="s">
        <v>60</v>
      </c>
      <c r="J18" s="4" t="s">
        <v>47</v>
      </c>
      <c r="K18" s="4" t="s">
        <v>55</v>
      </c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64"/>
      <c r="B19" s="5">
        <v>17</v>
      </c>
      <c r="C19" s="95" t="s">
        <v>39</v>
      </c>
      <c r="D19" s="4"/>
      <c r="E19" s="4"/>
      <c r="F19" s="4" t="s">
        <v>43</v>
      </c>
      <c r="G19" s="4"/>
      <c r="H19" s="4"/>
      <c r="I19" s="4" t="s">
        <v>49</v>
      </c>
      <c r="J19" s="4" t="s">
        <v>60</v>
      </c>
      <c r="K19" s="4" t="s">
        <v>55</v>
      </c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64"/>
      <c r="B20" s="5">
        <v>18</v>
      </c>
      <c r="C20" s="95" t="s">
        <v>40</v>
      </c>
      <c r="D20" s="4"/>
      <c r="E20" s="4"/>
      <c r="F20" s="4" t="s">
        <v>43</v>
      </c>
      <c r="G20" s="4"/>
      <c r="H20" s="4"/>
      <c r="I20" s="4" t="s">
        <v>49</v>
      </c>
      <c r="J20" s="4" t="s">
        <v>60</v>
      </c>
      <c r="K20" s="4" t="s">
        <v>55</v>
      </c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64"/>
      <c r="B21" s="5">
        <v>19</v>
      </c>
      <c r="C21" s="94" t="s">
        <v>31</v>
      </c>
      <c r="D21" s="4"/>
      <c r="E21" s="4"/>
      <c r="F21" s="4" t="s">
        <v>43</v>
      </c>
      <c r="G21" s="4"/>
      <c r="H21" s="4"/>
      <c r="I21" s="4" t="s">
        <v>60</v>
      </c>
      <c r="J21" s="4" t="s">
        <v>47</v>
      </c>
      <c r="K21" s="4" t="s">
        <v>55</v>
      </c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64"/>
      <c r="B22" s="5">
        <v>20</v>
      </c>
      <c r="C22" s="94" t="s">
        <v>32</v>
      </c>
      <c r="D22" s="4"/>
      <c r="E22" s="4"/>
      <c r="F22" s="4" t="s">
        <v>43</v>
      </c>
      <c r="G22" s="4"/>
      <c r="H22" s="4"/>
      <c r="I22" s="4" t="s">
        <v>49</v>
      </c>
      <c r="J22" s="4" t="s">
        <v>60</v>
      </c>
      <c r="K22" s="4" t="s">
        <v>55</v>
      </c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64"/>
      <c r="B23" s="5">
        <v>21</v>
      </c>
      <c r="C23" s="94" t="s">
        <v>33</v>
      </c>
      <c r="D23" s="4"/>
      <c r="E23" s="4"/>
      <c r="F23" s="4" t="s">
        <v>43</v>
      </c>
      <c r="G23" s="4"/>
      <c r="H23" s="4"/>
      <c r="I23" s="4" t="s">
        <v>49</v>
      </c>
      <c r="J23" s="4" t="s">
        <v>60</v>
      </c>
      <c r="K23" s="4" t="s">
        <v>55</v>
      </c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 t="s">
        <v>24</v>
      </c>
      <c r="B24" s="5">
        <v>22</v>
      </c>
      <c r="C24" s="94" t="s">
        <v>27</v>
      </c>
      <c r="D24" s="4"/>
      <c r="E24" s="4"/>
      <c r="F24" s="4" t="s">
        <v>42</v>
      </c>
      <c r="G24" s="4"/>
      <c r="H24" s="4"/>
      <c r="I24" s="4" t="s">
        <v>60</v>
      </c>
      <c r="J24" s="4" t="s">
        <v>49</v>
      </c>
      <c r="K24" s="4" t="s">
        <v>55</v>
      </c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65" t="s">
        <v>41</v>
      </c>
      <c r="B25" s="5">
        <v>23</v>
      </c>
      <c r="C25" s="95" t="s">
        <v>37</v>
      </c>
      <c r="D25" s="4"/>
      <c r="E25" s="4"/>
      <c r="F25" s="4" t="s">
        <v>52</v>
      </c>
      <c r="G25" s="4"/>
      <c r="H25" s="4"/>
      <c r="I25" s="4" t="s">
        <v>49</v>
      </c>
      <c r="J25" s="4" t="s">
        <v>50</v>
      </c>
      <c r="K25" s="4" t="s">
        <v>55</v>
      </c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65"/>
      <c r="B26" s="5">
        <v>24</v>
      </c>
      <c r="C26" s="95" t="s">
        <v>51</v>
      </c>
      <c r="D26" s="4"/>
      <c r="E26" s="4"/>
      <c r="F26" s="4" t="s">
        <v>52</v>
      </c>
      <c r="G26" s="4"/>
      <c r="H26" s="4"/>
      <c r="I26" s="4" t="s">
        <v>53</v>
      </c>
      <c r="J26" s="4" t="s">
        <v>49</v>
      </c>
      <c r="K26" s="4" t="s">
        <v>55</v>
      </c>
      <c r="L26" s="4"/>
      <c r="M26" s="4"/>
      <c r="N26" s="4"/>
      <c r="O26" s="4"/>
      <c r="P26" s="4"/>
      <c r="Q26" s="4"/>
      <c r="R26" s="4"/>
      <c r="S26" s="4"/>
      <c r="T26" s="4"/>
    </row>
  </sheetData>
  <mergeCells count="20">
    <mergeCell ref="P1:R1"/>
    <mergeCell ref="S1:S2"/>
    <mergeCell ref="T1:T2"/>
    <mergeCell ref="A1:A2"/>
    <mergeCell ref="B1:B2"/>
    <mergeCell ref="L1:L2"/>
    <mergeCell ref="C1:C2"/>
    <mergeCell ref="D1:D2"/>
    <mergeCell ref="E1:E2"/>
    <mergeCell ref="F1:F2"/>
    <mergeCell ref="I1:I2"/>
    <mergeCell ref="K1:K2"/>
    <mergeCell ref="J1:J2"/>
    <mergeCell ref="A3:A4"/>
    <mergeCell ref="M1:O1"/>
    <mergeCell ref="A6:A15"/>
    <mergeCell ref="A16:A23"/>
    <mergeCell ref="A25:A26"/>
    <mergeCell ref="G1:G2"/>
    <mergeCell ref="H1:H2"/>
  </mergeCells>
  <phoneticPr fontId="2" type="noConversion"/>
  <conditionalFormatting sqref="A2:B2 L2:R2 A1:S1">
    <cfRule type="cellIs" dxfId="66" priority="2" stopIfTrue="1" operator="notEqual">
      <formula>INDIRECT("Dummy_for_Comparison2!"&amp;ADDRESS(ROW(),COLUMN()))</formula>
    </cfRule>
  </conditionalFormatting>
  <conditionalFormatting sqref="T1">
    <cfRule type="cellIs" dxfId="65" priority="1" stopIfTrue="1" operator="notEqual">
      <formula>INDIRECT("Dummy_for_Comparison2!"&amp;ADDRESS(ROW(),COLUMN()))</formula>
    </cfRule>
  </conditionalFormatting>
  <dataValidations count="1">
    <dataValidation type="list" allowBlank="1" showInputMessage="1" showErrorMessage="1" sqref="F3:F26">
      <formula1>"主业,贸易,主业+贸易"</formula1>
    </dataValidation>
  </dataValidations>
  <hyperlinks>
    <hyperlink ref="C3" location="客户主数据分发!A1" display="客户主数据分发"/>
    <hyperlink ref="C4" location="产品主数据分发!A1" display="产品主数据分发"/>
    <hyperlink ref="C5" location="销售合同信息查询!A1" display="销售合同信息查询"/>
    <hyperlink ref="C6" location="订单同步SAP!A1" display="订单同步SAP"/>
    <hyperlink ref="C7" location="'修改 SAP订单'!A1" display="修改SAP订单"/>
    <hyperlink ref="C8" location="作废SAP订单!A1" display="作废SAP订单"/>
    <hyperlink ref="C9" location="同步SAP订单结果回传!A1" display="同步SAP订单结果回传"/>
    <hyperlink ref="C10" location="交货单状态回传!A1" display="交货单状态回传"/>
    <hyperlink ref="C11" location="交货单信息回传!A1" display="交货单信息回传"/>
    <hyperlink ref="C12" location="发票状态回传!A1" display="开票状态回传"/>
    <hyperlink ref="C13" location="发票信息回传!A1" display="发票信息回传"/>
    <hyperlink ref="C14" location="订单同步17i56!A1" display="订单同步17i56"/>
    <hyperlink ref="C15" location="'17i56物流状态回传'!A1" display="17i56物流状态回传"/>
    <hyperlink ref="C16" location="客户授信额度同步SAP!A1" display="客户授信额度同步SAP"/>
    <hyperlink ref="C17" location="SAP可用信用同步!A1" display="SAP可用信用同步"/>
    <hyperlink ref="C18" location="内向交货单同步!A1" display="内向交货单同步"/>
    <hyperlink ref="C19" location="内向交货单冻结!A1" display="内向交货单冻结"/>
    <hyperlink ref="C20" location="内向交货单解冻!A1" display="内向交货单解冻"/>
    <hyperlink ref="C21" location="采购发票同步!A1" display="采购发票同步"/>
    <hyperlink ref="C22" location="采购发票冻结!A1" display="采购发票冻结"/>
    <hyperlink ref="C23" location="采购发票解冻!A1" display="采购发票解冻"/>
    <hyperlink ref="C24" location="可用库存同步!A1" display="可用库存同步"/>
    <hyperlink ref="C25" location="采购委托通知单同步!A1" display="采购委托通知单同步"/>
    <hyperlink ref="C26" location="采购委托通知单状态回传!A1" display="采购委托通知单状态回传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Q30" sqref="Q30"/>
    </sheetView>
  </sheetViews>
  <sheetFormatPr defaultRowHeight="13.8"/>
  <cols>
    <col min="4" max="4" width="13.109375" bestFit="1" customWidth="1"/>
    <col min="5" max="8" width="8.88671875" customWidth="1"/>
    <col min="9" max="9" width="30.6640625" customWidth="1"/>
    <col min="10" max="10" width="4" bestFit="1" customWidth="1"/>
    <col min="11" max="11" width="10" customWidth="1"/>
    <col min="12" max="12" width="13.109375" bestFit="1" customWidth="1"/>
  </cols>
  <sheetData>
    <row r="1" spans="1:16">
      <c r="A1" s="7" t="s">
        <v>64</v>
      </c>
      <c r="B1" s="78" t="s">
        <v>322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386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329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539</v>
      </c>
      <c r="P6" s="32" t="s">
        <v>79</v>
      </c>
    </row>
    <row r="7" spans="1:16">
      <c r="A7" s="4"/>
      <c r="B7" s="33">
        <v>1</v>
      </c>
      <c r="C7" s="4"/>
      <c r="D7" s="4" t="s">
        <v>355</v>
      </c>
      <c r="E7" s="4"/>
      <c r="F7" s="4"/>
      <c r="G7" s="4"/>
      <c r="H7" s="4"/>
      <c r="I7" s="4"/>
      <c r="J7" s="4">
        <v>1</v>
      </c>
      <c r="K7" t="s">
        <v>542</v>
      </c>
      <c r="L7" s="4" t="s">
        <v>355</v>
      </c>
      <c r="M7" s="4" t="s">
        <v>208</v>
      </c>
      <c r="N7" s="4">
        <v>10</v>
      </c>
      <c r="O7" s="4"/>
      <c r="P7" s="4"/>
    </row>
    <row r="8" spans="1:16">
      <c r="A8" s="4"/>
      <c r="B8" s="33">
        <v>2</v>
      </c>
      <c r="C8" s="4"/>
      <c r="D8" s="4" t="s">
        <v>331</v>
      </c>
      <c r="E8" s="4"/>
      <c r="F8" s="4"/>
      <c r="G8" s="4"/>
      <c r="H8" s="4"/>
      <c r="I8" s="4"/>
      <c r="J8" s="4">
        <v>2</v>
      </c>
      <c r="K8" s="4" t="s">
        <v>471</v>
      </c>
      <c r="L8" s="4" t="s">
        <v>331</v>
      </c>
      <c r="M8" s="4" t="s">
        <v>208</v>
      </c>
      <c r="N8" s="4">
        <v>10</v>
      </c>
      <c r="O8" s="4"/>
      <c r="P8" s="4"/>
    </row>
    <row r="9" spans="1:16">
      <c r="A9" s="4"/>
      <c r="B9" s="33">
        <v>3</v>
      </c>
      <c r="C9" s="4"/>
      <c r="D9" s="4" t="s">
        <v>351</v>
      </c>
      <c r="E9" s="4"/>
      <c r="F9" s="4"/>
      <c r="G9" s="4"/>
      <c r="H9" s="4"/>
      <c r="I9" s="4"/>
      <c r="J9" s="4">
        <v>3</v>
      </c>
      <c r="K9" s="4" t="s">
        <v>497</v>
      </c>
      <c r="L9" s="4" t="s">
        <v>270</v>
      </c>
      <c r="M9" s="4" t="s">
        <v>524</v>
      </c>
      <c r="N9" s="4">
        <v>6</v>
      </c>
      <c r="O9" s="4"/>
      <c r="P9" s="4"/>
    </row>
    <row r="10" spans="1:16">
      <c r="A10" s="4"/>
      <c r="B10" s="33">
        <v>4</v>
      </c>
      <c r="C10" s="4"/>
      <c r="D10" s="4" t="s">
        <v>303</v>
      </c>
      <c r="E10" s="4"/>
      <c r="F10" s="4"/>
      <c r="G10" s="4"/>
      <c r="H10" s="4"/>
      <c r="I10" s="4"/>
      <c r="J10" s="4">
        <v>4</v>
      </c>
      <c r="K10" s="4" t="s">
        <v>225</v>
      </c>
      <c r="L10" s="4" t="s">
        <v>303</v>
      </c>
      <c r="M10" s="4" t="s">
        <v>208</v>
      </c>
      <c r="N10" s="4">
        <v>18</v>
      </c>
      <c r="O10" s="4"/>
      <c r="P10" s="4"/>
    </row>
    <row r="11" spans="1:16">
      <c r="A11" s="4"/>
      <c r="B11" s="33">
        <v>5</v>
      </c>
      <c r="C11" s="4"/>
      <c r="D11" s="4" t="s">
        <v>304</v>
      </c>
      <c r="E11" s="4"/>
      <c r="F11" s="4"/>
      <c r="G11" s="4"/>
      <c r="H11" s="4"/>
      <c r="I11" s="4"/>
      <c r="J11" s="4">
        <v>5</v>
      </c>
      <c r="K11" s="4" t="s">
        <v>498</v>
      </c>
      <c r="L11" s="4" t="s">
        <v>304</v>
      </c>
      <c r="M11" s="4" t="s">
        <v>208</v>
      </c>
      <c r="N11" s="4">
        <v>40</v>
      </c>
      <c r="O11" s="4"/>
      <c r="P11" s="4"/>
    </row>
    <row r="12" spans="1:16">
      <c r="A12" s="4"/>
      <c r="B12" s="33">
        <v>6</v>
      </c>
      <c r="C12" s="4"/>
      <c r="D12" s="6" t="s">
        <v>352</v>
      </c>
      <c r="E12" s="4"/>
      <c r="F12" s="4"/>
      <c r="G12" s="4"/>
      <c r="H12" s="4"/>
      <c r="I12" s="4"/>
      <c r="J12" s="4">
        <v>6</v>
      </c>
      <c r="K12" s="4" t="s">
        <v>540</v>
      </c>
      <c r="L12" s="6" t="s">
        <v>352</v>
      </c>
      <c r="M12" s="4" t="s">
        <v>525</v>
      </c>
      <c r="N12" s="4">
        <v>13</v>
      </c>
      <c r="O12" s="4">
        <v>3</v>
      </c>
      <c r="P12" s="4"/>
    </row>
    <row r="13" spans="1:16">
      <c r="A13" s="4"/>
      <c r="B13" s="33">
        <v>7</v>
      </c>
      <c r="C13" s="4"/>
      <c r="D13" s="6" t="s">
        <v>353</v>
      </c>
      <c r="E13" s="4"/>
      <c r="F13" s="4"/>
      <c r="G13" s="4"/>
      <c r="H13" s="4"/>
      <c r="I13" s="4"/>
      <c r="J13" s="4">
        <v>7</v>
      </c>
      <c r="K13" t="s">
        <v>503</v>
      </c>
      <c r="L13" s="6" t="s">
        <v>353</v>
      </c>
      <c r="M13" s="4" t="s">
        <v>208</v>
      </c>
      <c r="N13" s="4">
        <v>4</v>
      </c>
      <c r="O13" s="4"/>
      <c r="P13" s="4"/>
    </row>
    <row r="14" spans="1:16">
      <c r="A14" s="4"/>
      <c r="B14" s="33">
        <v>8</v>
      </c>
      <c r="C14" s="4"/>
      <c r="D14" s="6" t="s">
        <v>354</v>
      </c>
      <c r="E14" s="4"/>
      <c r="F14" s="4"/>
      <c r="G14" s="4"/>
      <c r="H14" s="4"/>
      <c r="I14" s="4"/>
      <c r="J14" s="4">
        <v>8</v>
      </c>
      <c r="K14" s="4" t="s">
        <v>541</v>
      </c>
      <c r="L14" s="6" t="s">
        <v>354</v>
      </c>
      <c r="M14" s="4" t="s">
        <v>208</v>
      </c>
      <c r="N14" s="4">
        <v>4</v>
      </c>
      <c r="O14" s="4"/>
      <c r="P14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3.8"/>
  <cols>
    <col min="4" max="4" width="19.77734375" customWidth="1"/>
    <col min="5" max="8" width="8.88671875" customWidth="1"/>
    <col min="9" max="9" width="31.88671875" customWidth="1"/>
    <col min="10" max="10" width="8.88671875" customWidth="1"/>
    <col min="11" max="11" width="7.21875" bestFit="1" customWidth="1"/>
  </cols>
  <sheetData>
    <row r="1" spans="1:16">
      <c r="A1" s="7" t="s">
        <v>64</v>
      </c>
      <c r="B1" s="78" t="s">
        <v>322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360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329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543</v>
      </c>
      <c r="P6" s="32" t="s">
        <v>79</v>
      </c>
    </row>
    <row r="7" spans="1:16" ht="124.2">
      <c r="A7" s="4"/>
      <c r="B7" s="33">
        <v>1</v>
      </c>
      <c r="C7" s="4"/>
      <c r="D7" s="4" t="s">
        <v>356</v>
      </c>
      <c r="E7" s="4"/>
      <c r="F7" s="4"/>
      <c r="G7" s="4"/>
      <c r="H7" s="4"/>
      <c r="I7" s="37" t="s">
        <v>361</v>
      </c>
      <c r="J7" s="4"/>
      <c r="K7" s="4"/>
      <c r="L7" s="4"/>
      <c r="M7" s="4"/>
      <c r="N7" s="4"/>
      <c r="O7" s="4"/>
      <c r="P7" s="4"/>
    </row>
    <row r="8" spans="1:16">
      <c r="A8" s="4"/>
      <c r="B8" s="33">
        <v>2</v>
      </c>
      <c r="C8" s="4"/>
      <c r="D8" s="4" t="s">
        <v>357</v>
      </c>
      <c r="E8" s="4"/>
      <c r="F8" s="4"/>
      <c r="G8" s="4"/>
      <c r="H8" s="4"/>
      <c r="I8" s="4" t="s">
        <v>362</v>
      </c>
      <c r="J8" s="4"/>
      <c r="K8" s="4" t="s">
        <v>471</v>
      </c>
      <c r="L8" s="4" t="s">
        <v>544</v>
      </c>
      <c r="M8" s="4" t="s">
        <v>208</v>
      </c>
      <c r="N8" s="4">
        <v>10</v>
      </c>
      <c r="O8" s="4"/>
      <c r="P8" s="4"/>
    </row>
    <row r="9" spans="1:16">
      <c r="A9" s="4"/>
      <c r="B9" s="33">
        <v>3</v>
      </c>
      <c r="C9" s="4"/>
      <c r="D9" s="4" t="s">
        <v>358</v>
      </c>
      <c r="E9" s="4"/>
      <c r="F9" s="4"/>
      <c r="G9" s="4"/>
      <c r="H9" s="4"/>
      <c r="I9" s="4" t="s">
        <v>363</v>
      </c>
      <c r="J9" s="4"/>
      <c r="K9" s="4" t="s">
        <v>494</v>
      </c>
      <c r="L9" s="4" t="s">
        <v>545</v>
      </c>
      <c r="M9" s="4" t="s">
        <v>514</v>
      </c>
      <c r="N9" s="4">
        <v>8</v>
      </c>
      <c r="O9" s="4"/>
      <c r="P9" s="4"/>
    </row>
    <row r="10" spans="1:16">
      <c r="A10" s="4"/>
      <c r="B10" s="33">
        <v>4</v>
      </c>
      <c r="C10" s="4"/>
      <c r="D10" s="4" t="s">
        <v>359</v>
      </c>
      <c r="E10" s="4"/>
      <c r="F10" s="4"/>
      <c r="G10" s="4"/>
      <c r="H10" s="4"/>
      <c r="I10" s="4" t="s">
        <v>364</v>
      </c>
      <c r="J10" s="4"/>
      <c r="K10" s="4" t="s">
        <v>535</v>
      </c>
      <c r="L10" s="4" t="s">
        <v>546</v>
      </c>
      <c r="M10" s="4" t="s">
        <v>536</v>
      </c>
      <c r="N10" s="4">
        <v>6</v>
      </c>
      <c r="O10" s="4"/>
      <c r="P10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O27" sqref="O27"/>
    </sheetView>
  </sheetViews>
  <sheetFormatPr defaultRowHeight="13.8"/>
  <cols>
    <col min="1" max="1" width="10.44140625" customWidth="1"/>
    <col min="4" max="4" width="13.109375" bestFit="1" customWidth="1"/>
    <col min="5" max="8" width="8.88671875" customWidth="1"/>
    <col min="9" max="9" width="24.88671875" customWidth="1"/>
    <col min="10" max="11" width="8.88671875" customWidth="1"/>
    <col min="17" max="17" width="24.88671875" bestFit="1" customWidth="1"/>
  </cols>
  <sheetData>
    <row r="1" spans="1:17">
      <c r="A1" s="7" t="s">
        <v>64</v>
      </c>
      <c r="B1" s="78" t="s">
        <v>322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>
      <c r="A2" s="7" t="s">
        <v>65</v>
      </c>
      <c r="B2" s="78" t="s">
        <v>368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7" ht="14.4" thickBot="1"/>
    <row r="5" spans="1:17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329</v>
      </c>
      <c r="K5" s="83"/>
      <c r="L5" s="83"/>
      <c r="M5" s="83"/>
      <c r="N5" s="83"/>
      <c r="O5" s="83"/>
      <c r="P5" s="83"/>
      <c r="Q5" s="83"/>
    </row>
    <row r="6" spans="1:17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53"/>
      <c r="L6" s="31" t="s">
        <v>72</v>
      </c>
      <c r="M6" s="31" t="s">
        <v>73</v>
      </c>
      <c r="N6" s="31" t="s">
        <v>77</v>
      </c>
      <c r="O6" s="31" t="s">
        <v>78</v>
      </c>
      <c r="P6" s="31" t="s">
        <v>550</v>
      </c>
      <c r="Q6" s="32" t="s">
        <v>79</v>
      </c>
    </row>
    <row r="7" spans="1:17">
      <c r="A7" s="88"/>
      <c r="B7" s="27"/>
      <c r="C7" s="27"/>
      <c r="D7" s="27"/>
      <c r="E7" s="27"/>
      <c r="F7" s="27"/>
      <c r="G7" s="27"/>
      <c r="H7" s="28"/>
      <c r="I7" s="28"/>
      <c r="J7" s="89"/>
      <c r="K7" s="89"/>
      <c r="L7" s="90"/>
      <c r="M7" s="90"/>
      <c r="N7" s="90"/>
      <c r="O7" s="90"/>
      <c r="P7" s="90"/>
      <c r="Q7" s="91"/>
    </row>
    <row r="8" spans="1:17">
      <c r="A8" s="4"/>
      <c r="B8" s="60">
        <v>1</v>
      </c>
      <c r="C8" s="4"/>
      <c r="D8" s="4" t="s">
        <v>551</v>
      </c>
      <c r="E8" s="4"/>
      <c r="F8" s="4"/>
      <c r="G8" s="4"/>
      <c r="H8" s="4"/>
      <c r="I8" s="4"/>
      <c r="J8" s="60">
        <v>1</v>
      </c>
      <c r="K8" s="4" t="s">
        <v>553</v>
      </c>
      <c r="L8" s="4" t="s">
        <v>552</v>
      </c>
      <c r="M8" s="4"/>
      <c r="N8" s="4" t="s">
        <v>208</v>
      </c>
      <c r="O8" s="4">
        <v>10</v>
      </c>
      <c r="P8" s="4"/>
      <c r="Q8" s="4"/>
    </row>
    <row r="9" spans="1:17">
      <c r="A9" s="4"/>
      <c r="B9" s="60">
        <v>2</v>
      </c>
      <c r="C9" s="4"/>
      <c r="D9" s="4" t="s">
        <v>331</v>
      </c>
      <c r="E9" s="4"/>
      <c r="F9" s="4"/>
      <c r="G9" s="4"/>
      <c r="H9" s="4"/>
      <c r="I9" s="4" t="s">
        <v>554</v>
      </c>
      <c r="J9" s="60">
        <v>2</v>
      </c>
      <c r="K9" s="4" t="s">
        <v>553</v>
      </c>
      <c r="L9" s="4" t="s">
        <v>542</v>
      </c>
      <c r="M9" s="4"/>
      <c r="N9" s="4" t="s">
        <v>208</v>
      </c>
      <c r="O9" s="4">
        <v>10</v>
      </c>
      <c r="P9" s="4"/>
      <c r="Q9" s="4" t="s">
        <v>554</v>
      </c>
    </row>
    <row r="10" spans="1:17">
      <c r="A10" s="4"/>
      <c r="B10" s="60">
        <v>3</v>
      </c>
      <c r="C10" s="4"/>
      <c r="D10" s="4" t="s">
        <v>365</v>
      </c>
      <c r="E10" s="4"/>
      <c r="F10" s="4"/>
      <c r="G10" s="4"/>
      <c r="H10" s="4"/>
      <c r="I10" s="4"/>
      <c r="J10" s="60">
        <v>3</v>
      </c>
      <c r="K10" s="4" t="s">
        <v>553</v>
      </c>
      <c r="L10" s="4" t="s">
        <v>547</v>
      </c>
      <c r="M10" s="4"/>
      <c r="N10" s="4" t="s">
        <v>208</v>
      </c>
      <c r="O10" s="4">
        <v>10</v>
      </c>
      <c r="P10" s="4"/>
      <c r="Q10" s="4"/>
    </row>
    <row r="11" spans="1:17">
      <c r="A11" s="4"/>
      <c r="B11" s="60">
        <v>4</v>
      </c>
      <c r="C11" s="4"/>
      <c r="D11" s="4" t="s">
        <v>351</v>
      </c>
      <c r="E11" s="4"/>
      <c r="F11" s="4"/>
      <c r="G11" s="4"/>
      <c r="H11" s="4"/>
      <c r="I11" s="4"/>
      <c r="J11" s="60">
        <v>4</v>
      </c>
      <c r="K11" s="4" t="s">
        <v>553</v>
      </c>
      <c r="L11" s="4" t="s">
        <v>497</v>
      </c>
      <c r="M11" s="4"/>
      <c r="N11" s="4" t="s">
        <v>524</v>
      </c>
      <c r="O11" s="4">
        <v>6</v>
      </c>
      <c r="P11" s="4"/>
      <c r="Q11" s="4"/>
    </row>
    <row r="12" spans="1:17">
      <c r="A12" s="4"/>
      <c r="B12" s="60">
        <v>5</v>
      </c>
      <c r="C12" s="4"/>
      <c r="D12" s="4" t="s">
        <v>303</v>
      </c>
      <c r="E12" s="4"/>
      <c r="F12" s="4"/>
      <c r="G12" s="4"/>
      <c r="H12" s="4"/>
      <c r="I12" s="4"/>
      <c r="J12" s="60">
        <v>5</v>
      </c>
      <c r="K12" s="4" t="s">
        <v>553</v>
      </c>
      <c r="L12" s="4" t="s">
        <v>548</v>
      </c>
      <c r="M12" s="4"/>
      <c r="N12" s="4" t="s">
        <v>208</v>
      </c>
      <c r="O12" s="4">
        <v>18</v>
      </c>
      <c r="P12" s="4"/>
      <c r="Q12" s="4"/>
    </row>
    <row r="13" spans="1:17">
      <c r="A13" s="4"/>
      <c r="B13" s="60">
        <v>6</v>
      </c>
      <c r="C13" s="4"/>
      <c r="D13" s="4" t="s">
        <v>304</v>
      </c>
      <c r="E13" s="4"/>
      <c r="F13" s="4"/>
      <c r="G13" s="4"/>
      <c r="H13" s="4"/>
      <c r="I13" s="4"/>
      <c r="J13" s="60">
        <v>6</v>
      </c>
      <c r="K13" s="4" t="s">
        <v>553</v>
      </c>
      <c r="L13" s="4" t="s">
        <v>498</v>
      </c>
      <c r="M13" s="4"/>
      <c r="N13" s="4" t="s">
        <v>208</v>
      </c>
      <c r="O13" s="4">
        <v>40</v>
      </c>
      <c r="P13" s="4"/>
      <c r="Q13" s="4"/>
    </row>
    <row r="14" spans="1:17">
      <c r="A14" s="4"/>
      <c r="B14" s="60">
        <v>7</v>
      </c>
      <c r="C14" s="4"/>
      <c r="D14" s="6" t="s">
        <v>366</v>
      </c>
      <c r="E14" s="4"/>
      <c r="F14" s="4"/>
      <c r="G14" s="4"/>
      <c r="H14" s="4"/>
      <c r="I14" s="4"/>
      <c r="J14" s="60">
        <v>7</v>
      </c>
      <c r="K14" s="4" t="s">
        <v>553</v>
      </c>
      <c r="L14" s="4" t="s">
        <v>549</v>
      </c>
      <c r="M14" s="4"/>
      <c r="N14" s="4" t="s">
        <v>525</v>
      </c>
      <c r="O14" s="4">
        <v>13</v>
      </c>
      <c r="P14" s="4">
        <v>3</v>
      </c>
      <c r="Q14" s="4"/>
    </row>
    <row r="15" spans="1:17">
      <c r="A15" s="4"/>
      <c r="B15" s="60">
        <v>8</v>
      </c>
      <c r="C15" s="4"/>
      <c r="D15" s="6" t="s">
        <v>367</v>
      </c>
      <c r="E15" s="4"/>
      <c r="F15" s="4"/>
      <c r="G15" s="4"/>
      <c r="H15" s="4"/>
      <c r="I15" s="4"/>
      <c r="J15" s="60">
        <v>8</v>
      </c>
      <c r="K15" s="4" t="s">
        <v>553</v>
      </c>
      <c r="L15" s="4" t="s">
        <v>502</v>
      </c>
      <c r="M15" s="4"/>
      <c r="N15" s="4" t="s">
        <v>516</v>
      </c>
      <c r="O15" s="4">
        <v>15</v>
      </c>
      <c r="P15" s="4">
        <v>2</v>
      </c>
      <c r="Q15" s="4"/>
    </row>
  </sheetData>
  <mergeCells count="5">
    <mergeCell ref="B1:M1"/>
    <mergeCell ref="B2:M2"/>
    <mergeCell ref="B3:M3"/>
    <mergeCell ref="B5:I5"/>
    <mergeCell ref="J5:Q5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E14" sqref="E14"/>
    </sheetView>
  </sheetViews>
  <sheetFormatPr defaultRowHeight="13.8"/>
  <sheetData>
    <row r="1" spans="1:17">
      <c r="A1" s="7" t="s">
        <v>64</v>
      </c>
      <c r="B1" s="78" t="s">
        <v>557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>
      <c r="A2" s="7" t="s">
        <v>65</v>
      </c>
      <c r="B2" s="78" t="s">
        <v>558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7" ht="14.4" thickBot="1"/>
    <row r="5" spans="1:17" ht="21.6" customHeight="1" thickBot="1">
      <c r="A5" s="8"/>
      <c r="B5" s="79" t="s">
        <v>222</v>
      </c>
      <c r="C5" s="80"/>
      <c r="D5" s="80"/>
      <c r="E5" s="80"/>
      <c r="F5" s="80"/>
      <c r="G5" s="80"/>
      <c r="H5" s="80"/>
      <c r="I5" s="80"/>
      <c r="J5" s="87" t="s">
        <v>559</v>
      </c>
      <c r="K5" s="87"/>
      <c r="L5" s="87"/>
      <c r="M5" s="87"/>
      <c r="N5" s="87"/>
      <c r="O5" s="87"/>
      <c r="P5" s="87"/>
      <c r="Q5" s="59"/>
    </row>
    <row r="6" spans="1:17" ht="14.4" thickBot="1">
      <c r="A6" s="9"/>
      <c r="B6" s="10" t="s">
        <v>71</v>
      </c>
      <c r="C6" s="10" t="s">
        <v>75</v>
      </c>
      <c r="D6" s="10" t="s">
        <v>74</v>
      </c>
      <c r="E6" s="10" t="s">
        <v>70</v>
      </c>
      <c r="F6" s="10" t="s">
        <v>76</v>
      </c>
      <c r="G6" s="10" t="s">
        <v>82</v>
      </c>
      <c r="H6" s="15" t="s">
        <v>80</v>
      </c>
      <c r="I6" s="15" t="s">
        <v>68</v>
      </c>
      <c r="J6" s="58" t="s">
        <v>69</v>
      </c>
      <c r="K6" s="58" t="s">
        <v>466</v>
      </c>
      <c r="L6" s="58" t="s">
        <v>72</v>
      </c>
      <c r="M6" s="58" t="s">
        <v>73</v>
      </c>
      <c r="N6" s="58" t="s">
        <v>77</v>
      </c>
      <c r="O6" s="58" t="s">
        <v>78</v>
      </c>
      <c r="P6" s="59" t="s">
        <v>526</v>
      </c>
      <c r="Q6" s="59" t="s">
        <v>79</v>
      </c>
    </row>
  </sheetData>
  <mergeCells count="5">
    <mergeCell ref="B1:M1"/>
    <mergeCell ref="B2:M2"/>
    <mergeCell ref="B3:M3"/>
    <mergeCell ref="B5:I5"/>
    <mergeCell ref="J5:P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N28" sqref="N28"/>
    </sheetView>
  </sheetViews>
  <sheetFormatPr defaultRowHeight="13.8"/>
  <cols>
    <col min="4" max="4" width="17.6640625" customWidth="1"/>
    <col min="9" max="9" width="38.21875" bestFit="1" customWidth="1"/>
  </cols>
  <sheetData>
    <row r="1" spans="1:16">
      <c r="A1" s="7" t="s">
        <v>64</v>
      </c>
      <c r="B1" s="78" t="s">
        <v>369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370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374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33">
        <v>1</v>
      </c>
      <c r="C7" s="4"/>
      <c r="D7" s="4" t="s">
        <v>371</v>
      </c>
      <c r="E7" s="4"/>
      <c r="F7" s="4"/>
      <c r="G7" s="4"/>
      <c r="H7" s="4"/>
      <c r="I7" s="37"/>
      <c r="J7" s="4"/>
      <c r="K7" s="4"/>
      <c r="L7" s="4"/>
      <c r="M7" s="4"/>
      <c r="N7" s="4"/>
      <c r="O7" s="4"/>
      <c r="P7" s="4"/>
    </row>
    <row r="8" spans="1:16">
      <c r="A8" s="4"/>
      <c r="B8" s="33">
        <v>2</v>
      </c>
      <c r="C8" s="4"/>
      <c r="D8" s="4" t="s">
        <v>372</v>
      </c>
      <c r="E8" s="4"/>
      <c r="F8" s="4"/>
      <c r="G8" s="4"/>
      <c r="H8" s="4"/>
      <c r="I8" s="37"/>
      <c r="J8" s="4"/>
      <c r="K8" s="4"/>
      <c r="L8" s="4"/>
      <c r="M8" s="4"/>
      <c r="N8" s="4"/>
      <c r="O8" s="4"/>
      <c r="P8" s="4"/>
    </row>
    <row r="9" spans="1:16">
      <c r="A9" s="4"/>
      <c r="B9" s="33">
        <v>3</v>
      </c>
      <c r="C9" s="4"/>
      <c r="D9" s="4" t="s">
        <v>373</v>
      </c>
      <c r="E9" s="4"/>
      <c r="F9" s="4"/>
      <c r="G9" s="4"/>
      <c r="H9" s="4"/>
      <c r="I9" s="4" t="s">
        <v>461</v>
      </c>
      <c r="J9" s="4"/>
      <c r="K9" s="4"/>
      <c r="L9" s="4"/>
      <c r="M9" s="4"/>
      <c r="N9" s="4"/>
      <c r="O9" s="4"/>
      <c r="P9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12" sqref="D12"/>
    </sheetView>
  </sheetViews>
  <sheetFormatPr defaultRowHeight="13.8"/>
  <cols>
    <col min="4" max="4" width="15.88671875" customWidth="1"/>
    <col min="8" max="8" width="8" customWidth="1"/>
    <col min="9" max="9" width="21.33203125" customWidth="1"/>
    <col min="12" max="12" width="9.6640625" customWidth="1"/>
  </cols>
  <sheetData>
    <row r="1" spans="1:16">
      <c r="A1" s="7" t="s">
        <v>64</v>
      </c>
      <c r="B1" s="78" t="s">
        <v>284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375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customHeight="1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329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33">
        <v>1</v>
      </c>
      <c r="C7" s="4"/>
      <c r="D7" s="4" t="s">
        <v>377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33">
        <v>2</v>
      </c>
      <c r="C8" s="4"/>
      <c r="D8" s="4" t="s">
        <v>376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33">
        <v>3</v>
      </c>
      <c r="C9" s="4"/>
      <c r="D9" s="4" t="s">
        <v>378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41.4">
      <c r="A10" s="4"/>
      <c r="B10" s="33">
        <v>4</v>
      </c>
      <c r="C10" s="4"/>
      <c r="D10" s="4" t="s">
        <v>402</v>
      </c>
      <c r="E10" s="4"/>
      <c r="F10" s="4"/>
      <c r="G10" s="4"/>
      <c r="H10" s="4"/>
      <c r="I10" s="37" t="s">
        <v>403</v>
      </c>
      <c r="J10" s="4"/>
      <c r="K10" s="4"/>
      <c r="L10" s="4"/>
      <c r="M10" s="4"/>
      <c r="N10" s="4"/>
      <c r="O10" s="4"/>
      <c r="P10" s="4"/>
    </row>
    <row r="11" spans="1:16">
      <c r="A11" s="50"/>
      <c r="B11" s="50">
        <v>5</v>
      </c>
      <c r="C11" s="50"/>
      <c r="D11" s="48" t="s">
        <v>462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</sheetData>
  <mergeCells count="5">
    <mergeCell ref="B1:L1"/>
    <mergeCell ref="B2:L2"/>
    <mergeCell ref="B3:L3"/>
    <mergeCell ref="B5:I5"/>
    <mergeCell ref="J5:P5"/>
  </mergeCells>
  <phoneticPr fontId="2" type="noConversion"/>
  <conditionalFormatting sqref="A7:I7 B9">
    <cfRule type="cellIs" dxfId="8" priority="2" stopIfTrue="1" operator="notEqual">
      <formula>INDIRECT("Dummy_for_Comparison3!"&amp;ADDRESS(ROW(),COLUMN()))</formula>
    </cfRule>
  </conditionalFormatting>
  <conditionalFormatting sqref="J7:P7">
    <cfRule type="cellIs" dxfId="7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19" sqref="M19"/>
    </sheetView>
  </sheetViews>
  <sheetFormatPr defaultRowHeight="13.8"/>
  <cols>
    <col min="4" max="4" width="16.5546875" customWidth="1"/>
    <col min="5" max="5" width="9.5546875" customWidth="1"/>
    <col min="6" max="6" width="9.109375" customWidth="1"/>
    <col min="7" max="8" width="9.44140625" customWidth="1"/>
    <col min="9" max="9" width="22.88671875" customWidth="1"/>
    <col min="16" max="16" width="34" bestFit="1" customWidth="1"/>
  </cols>
  <sheetData>
    <row r="1" spans="1:16">
      <c r="A1" s="7" t="s">
        <v>64</v>
      </c>
      <c r="B1" s="78" t="s">
        <v>379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380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customHeight="1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329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33">
        <v>1</v>
      </c>
      <c r="C7" s="4"/>
      <c r="D7" s="4" t="s">
        <v>377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33">
        <v>2</v>
      </c>
      <c r="C8" s="4"/>
      <c r="D8" s="4" t="s">
        <v>376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33">
        <v>3</v>
      </c>
      <c r="C9" s="4"/>
      <c r="D9" s="4" t="s">
        <v>378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33">
        <v>4</v>
      </c>
      <c r="C10" s="4"/>
      <c r="D10" s="4" t="s">
        <v>381</v>
      </c>
      <c r="E10" s="4"/>
      <c r="F10" s="4"/>
      <c r="G10" s="4"/>
      <c r="H10" s="4"/>
      <c r="I10" s="37" t="s">
        <v>382</v>
      </c>
      <c r="J10" s="4"/>
      <c r="K10" s="4"/>
      <c r="L10" s="4"/>
      <c r="M10" s="4"/>
      <c r="N10" s="4"/>
      <c r="O10" s="4"/>
      <c r="P10" s="4" t="s">
        <v>463</v>
      </c>
    </row>
  </sheetData>
  <mergeCells count="5">
    <mergeCell ref="B1:L1"/>
    <mergeCell ref="B2:L2"/>
    <mergeCell ref="B3:L3"/>
    <mergeCell ref="B5:I5"/>
    <mergeCell ref="J5:P5"/>
  </mergeCells>
  <phoneticPr fontId="2" type="noConversion"/>
  <conditionalFormatting sqref="A7:I7 B9">
    <cfRule type="cellIs" dxfId="6" priority="2" stopIfTrue="1" operator="notEqual">
      <formula>INDIRECT("Dummy_for_Comparison3!"&amp;ADDRESS(ROW(),COLUMN()))</formula>
    </cfRule>
  </conditionalFormatting>
  <conditionalFormatting sqref="J7:P7">
    <cfRule type="cellIs" dxfId="5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11" sqref="D11"/>
    </sheetView>
  </sheetViews>
  <sheetFormatPr defaultRowHeight="13.8"/>
  <cols>
    <col min="4" max="4" width="17.5546875" bestFit="1" customWidth="1"/>
    <col min="8" max="8" width="14.6640625" customWidth="1"/>
    <col min="9" max="9" width="21.5546875" customWidth="1"/>
  </cols>
  <sheetData>
    <row r="1" spans="1:16">
      <c r="A1" s="7" t="s">
        <v>64</v>
      </c>
      <c r="B1" s="78" t="s">
        <v>391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387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389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7">
        <v>2</v>
      </c>
      <c r="C8" s="4"/>
      <c r="D8" s="4" t="s">
        <v>384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4" t="s">
        <v>388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25" t="s">
        <v>390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27.6">
      <c r="A11" s="4"/>
      <c r="B11" s="47">
        <v>5</v>
      </c>
      <c r="C11" s="4"/>
      <c r="D11" s="6" t="s">
        <v>392</v>
      </c>
      <c r="E11" s="4"/>
      <c r="F11" s="4"/>
      <c r="G11" s="4"/>
      <c r="H11" s="4"/>
      <c r="I11" s="37" t="s">
        <v>408</v>
      </c>
      <c r="J11" s="4"/>
      <c r="K11" s="4"/>
      <c r="L11" s="4"/>
      <c r="M11" s="4"/>
      <c r="N11" s="4"/>
      <c r="O11" s="4"/>
      <c r="P11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31" sqref="D31"/>
    </sheetView>
  </sheetViews>
  <sheetFormatPr defaultRowHeight="13.8"/>
  <cols>
    <col min="4" max="4" width="18.77734375" customWidth="1"/>
  </cols>
  <sheetData>
    <row r="1" spans="1:16">
      <c r="A1" s="7" t="s">
        <v>64</v>
      </c>
      <c r="B1" s="78" t="s">
        <v>393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394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389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7">
        <v>2</v>
      </c>
      <c r="C8" s="4"/>
      <c r="D8" s="4" t="s">
        <v>384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4" t="s">
        <v>388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25" t="s">
        <v>390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7">
        <v>5</v>
      </c>
      <c r="C11" s="4"/>
      <c r="D11" s="6" t="s">
        <v>392</v>
      </c>
      <c r="E11" s="4"/>
      <c r="F11" s="4"/>
      <c r="G11" s="4"/>
      <c r="H11" s="4"/>
      <c r="I11" s="37" t="s">
        <v>397</v>
      </c>
      <c r="J11" s="4"/>
      <c r="K11" s="4"/>
      <c r="L11" s="4"/>
      <c r="M11" s="4"/>
      <c r="N11" s="4"/>
      <c r="O11" s="4"/>
      <c r="P11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L31" sqref="L31"/>
    </sheetView>
  </sheetViews>
  <sheetFormatPr defaultRowHeight="13.8"/>
  <cols>
    <col min="4" max="4" width="17.6640625" customWidth="1"/>
  </cols>
  <sheetData>
    <row r="1" spans="1:16">
      <c r="A1" s="7" t="s">
        <v>64</v>
      </c>
      <c r="B1" s="78" t="s">
        <v>393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395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389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7">
        <v>2</v>
      </c>
      <c r="C8" s="4"/>
      <c r="D8" s="4" t="s">
        <v>384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4" t="s">
        <v>388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25" t="s">
        <v>390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7">
        <v>5</v>
      </c>
      <c r="C11" s="4"/>
      <c r="D11" s="6" t="s">
        <v>392</v>
      </c>
      <c r="E11" s="4"/>
      <c r="F11" s="4"/>
      <c r="G11" s="4"/>
      <c r="H11" s="4"/>
      <c r="I11" s="37" t="s">
        <v>396</v>
      </c>
      <c r="J11" s="4"/>
      <c r="K11" s="4"/>
      <c r="L11" s="4"/>
      <c r="M11" s="4"/>
      <c r="N11" s="4"/>
      <c r="O11" s="4"/>
      <c r="P11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zoomScaleNormal="100" workbookViewId="0"/>
  </sheetViews>
  <sheetFormatPr defaultRowHeight="13.8"/>
  <cols>
    <col min="1" max="1" width="9.5546875" bestFit="1" customWidth="1"/>
    <col min="2" max="2" width="4.33203125" customWidth="1"/>
    <col min="3" max="3" width="7.44140625" customWidth="1"/>
    <col min="4" max="4" width="17.44140625" customWidth="1"/>
    <col min="5" max="5" width="7.77734375" customWidth="1"/>
    <col min="6" max="6" width="8.109375" customWidth="1"/>
    <col min="7" max="7" width="8.33203125" customWidth="1"/>
    <col min="8" max="8" width="9.6640625" customWidth="1"/>
    <col min="9" max="9" width="8.88671875" customWidth="1"/>
    <col min="10" max="10" width="30.5546875" bestFit="1" customWidth="1"/>
    <col min="11" max="11" width="16.109375" customWidth="1"/>
    <col min="12" max="12" width="16.77734375" customWidth="1"/>
    <col min="13" max="13" width="12.77734375" customWidth="1"/>
    <col min="14" max="14" width="7.88671875" customWidth="1"/>
    <col min="15" max="15" width="62.21875" bestFit="1" customWidth="1"/>
  </cols>
  <sheetData>
    <row r="1" spans="1:15">
      <c r="A1" s="7" t="s">
        <v>64</v>
      </c>
      <c r="B1" s="78" t="s">
        <v>66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5">
      <c r="A2" s="7" t="s">
        <v>65</v>
      </c>
      <c r="B2" s="78" t="s">
        <v>67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5">
      <c r="A3" s="4" t="s">
        <v>210</v>
      </c>
      <c r="B3" s="84" t="s">
        <v>211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5" ht="14.4" thickBot="1"/>
    <row r="5" spans="1:15" ht="21.6" customHeight="1" thickBot="1">
      <c r="A5" s="8"/>
      <c r="B5" s="79" t="s">
        <v>222</v>
      </c>
      <c r="C5" s="80"/>
      <c r="D5" s="80"/>
      <c r="E5" s="80"/>
      <c r="F5" s="80"/>
      <c r="G5" s="80"/>
      <c r="H5" s="81"/>
      <c r="I5" s="82" t="s">
        <v>223</v>
      </c>
      <c r="J5" s="83"/>
      <c r="K5" s="83"/>
      <c r="L5" s="83"/>
      <c r="M5" s="83"/>
      <c r="N5" s="83"/>
      <c r="O5" s="83"/>
    </row>
    <row r="6" spans="1:15" ht="14.4" thickBot="1">
      <c r="A6" s="9"/>
      <c r="B6" s="10" t="s">
        <v>71</v>
      </c>
      <c r="C6" s="10" t="s">
        <v>75</v>
      </c>
      <c r="D6" s="10" t="s">
        <v>74</v>
      </c>
      <c r="E6" s="10" t="s">
        <v>70</v>
      </c>
      <c r="F6" s="10" t="s">
        <v>76</v>
      </c>
      <c r="G6" s="10" t="s">
        <v>82</v>
      </c>
      <c r="H6" s="11" t="s">
        <v>68</v>
      </c>
      <c r="I6" s="12" t="s">
        <v>69</v>
      </c>
      <c r="J6" s="52" t="s">
        <v>459</v>
      </c>
      <c r="K6" s="13" t="s">
        <v>72</v>
      </c>
      <c r="L6" s="13" t="s">
        <v>73</v>
      </c>
      <c r="M6" s="13" t="s">
        <v>77</v>
      </c>
      <c r="N6" s="13" t="s">
        <v>78</v>
      </c>
      <c r="O6" s="14" t="s">
        <v>79</v>
      </c>
    </row>
    <row r="7" spans="1:15" ht="15.6">
      <c r="A7" s="18" t="s">
        <v>126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5">
      <c r="A8" s="4"/>
      <c r="B8" s="5">
        <v>1</v>
      </c>
      <c r="C8" s="4"/>
      <c r="D8" s="16" t="s">
        <v>83</v>
      </c>
      <c r="E8" s="4"/>
      <c r="F8" s="4"/>
      <c r="G8" s="4"/>
      <c r="H8" s="4"/>
      <c r="I8" s="5">
        <v>1</v>
      </c>
      <c r="J8" s="4" t="s">
        <v>477</v>
      </c>
      <c r="K8" s="20" t="s">
        <v>128</v>
      </c>
      <c r="L8" s="20" t="s">
        <v>129</v>
      </c>
      <c r="M8" s="4" t="s">
        <v>481</v>
      </c>
      <c r="N8" s="23">
        <v>4</v>
      </c>
      <c r="O8" s="4" t="s">
        <v>491</v>
      </c>
    </row>
    <row r="9" spans="1:15" ht="15">
      <c r="A9" s="4"/>
      <c r="B9" s="5">
        <v>2</v>
      </c>
      <c r="C9" s="4"/>
      <c r="D9" s="16" t="s">
        <v>84</v>
      </c>
      <c r="E9" s="4"/>
      <c r="F9" s="4"/>
      <c r="G9" s="4"/>
      <c r="H9" s="4"/>
      <c r="I9" s="5">
        <v>2</v>
      </c>
      <c r="J9" s="4" t="s">
        <v>477</v>
      </c>
      <c r="K9" s="20" t="s">
        <v>130</v>
      </c>
      <c r="L9" s="20" t="s">
        <v>84</v>
      </c>
      <c r="M9" s="4" t="s">
        <v>482</v>
      </c>
      <c r="N9" s="23">
        <v>15</v>
      </c>
      <c r="O9" s="4"/>
    </row>
    <row r="10" spans="1:15" ht="15">
      <c r="A10" s="4"/>
      <c r="B10" s="5">
        <v>3</v>
      </c>
      <c r="C10" s="4"/>
      <c r="D10" s="16" t="s">
        <v>85</v>
      </c>
      <c r="E10" s="4"/>
      <c r="F10" s="4"/>
      <c r="G10" s="4"/>
      <c r="H10" s="4"/>
      <c r="I10" s="5">
        <v>3</v>
      </c>
      <c r="J10" s="4" t="s">
        <v>477</v>
      </c>
      <c r="K10" s="20" t="s">
        <v>131</v>
      </c>
      <c r="L10" s="20" t="s">
        <v>132</v>
      </c>
      <c r="M10" s="4" t="s">
        <v>483</v>
      </c>
      <c r="N10" s="23">
        <v>3</v>
      </c>
      <c r="O10" s="4"/>
    </row>
    <row r="11" spans="1:15" ht="15">
      <c r="A11" s="4"/>
      <c r="B11" s="5">
        <v>4</v>
      </c>
      <c r="C11" s="4"/>
      <c r="D11" s="16" t="s">
        <v>86</v>
      </c>
      <c r="E11" s="4"/>
      <c r="F11" s="4"/>
      <c r="G11" s="4"/>
      <c r="H11" s="4"/>
      <c r="I11" s="5">
        <v>4</v>
      </c>
      <c r="J11" s="4" t="s">
        <v>477</v>
      </c>
      <c r="K11" s="20" t="s">
        <v>133</v>
      </c>
      <c r="L11" s="20" t="s">
        <v>134</v>
      </c>
      <c r="M11" s="4" t="s">
        <v>483</v>
      </c>
      <c r="N11" s="23">
        <v>3</v>
      </c>
      <c r="O11" s="4"/>
    </row>
    <row r="12" spans="1:15" ht="15">
      <c r="A12" s="4"/>
      <c r="B12" s="5">
        <v>5</v>
      </c>
      <c r="C12" s="4"/>
      <c r="D12" s="16" t="s">
        <v>87</v>
      </c>
      <c r="E12" s="4"/>
      <c r="F12" s="4"/>
      <c r="G12" s="4"/>
      <c r="H12" s="4"/>
      <c r="I12" s="5">
        <v>5</v>
      </c>
      <c r="J12" s="4" t="s">
        <v>477</v>
      </c>
      <c r="K12" s="20" t="s">
        <v>135</v>
      </c>
      <c r="L12" s="20" t="s">
        <v>136</v>
      </c>
      <c r="M12" s="4" t="s">
        <v>483</v>
      </c>
      <c r="N12" s="23">
        <v>35</v>
      </c>
      <c r="O12" s="4"/>
    </row>
    <row r="13" spans="1:15" ht="15">
      <c r="A13" s="4"/>
      <c r="B13" s="5">
        <v>6</v>
      </c>
      <c r="C13" s="4"/>
      <c r="D13" s="16" t="s">
        <v>88</v>
      </c>
      <c r="E13" s="4"/>
      <c r="F13" s="4"/>
      <c r="G13" s="4"/>
      <c r="H13" s="4"/>
      <c r="I13" s="5">
        <v>6</v>
      </c>
      <c r="J13" s="4" t="s">
        <v>477</v>
      </c>
      <c r="K13" s="20" t="s">
        <v>137</v>
      </c>
      <c r="L13" s="20" t="s">
        <v>138</v>
      </c>
      <c r="M13" s="4" t="s">
        <v>483</v>
      </c>
      <c r="N13" s="23">
        <v>1</v>
      </c>
      <c r="O13" s="4"/>
    </row>
    <row r="14" spans="1:15" ht="15">
      <c r="A14" s="4"/>
      <c r="B14" s="5">
        <v>7</v>
      </c>
      <c r="C14" s="4"/>
      <c r="D14" s="16" t="s">
        <v>89</v>
      </c>
      <c r="E14" s="4"/>
      <c r="F14" s="4"/>
      <c r="G14" s="4"/>
      <c r="H14" s="4"/>
      <c r="I14" s="5">
        <v>7</v>
      </c>
      <c r="J14" s="4" t="s">
        <v>477</v>
      </c>
      <c r="K14" s="20" t="s">
        <v>139</v>
      </c>
      <c r="L14" s="20" t="s">
        <v>89</v>
      </c>
      <c r="M14" s="4" t="s">
        <v>483</v>
      </c>
      <c r="N14" s="23">
        <v>4</v>
      </c>
      <c r="O14" s="4"/>
    </row>
    <row r="15" spans="1:15" ht="15">
      <c r="A15" s="4"/>
      <c r="B15" s="5">
        <v>8</v>
      </c>
      <c r="C15" s="4"/>
      <c r="D15" s="16" t="s">
        <v>90</v>
      </c>
      <c r="E15" s="4"/>
      <c r="F15" s="4"/>
      <c r="G15" s="4"/>
      <c r="H15" s="4"/>
      <c r="I15" s="5">
        <v>8</v>
      </c>
      <c r="J15" s="4" t="s">
        <v>477</v>
      </c>
      <c r="K15" s="20" t="s">
        <v>140</v>
      </c>
      <c r="L15" s="20" t="s">
        <v>90</v>
      </c>
      <c r="M15" s="4" t="s">
        <v>482</v>
      </c>
      <c r="N15" s="23">
        <v>2</v>
      </c>
      <c r="O15" s="4"/>
    </row>
    <row r="16" spans="1:15">
      <c r="A16" s="4"/>
      <c r="B16" s="5">
        <v>9</v>
      </c>
      <c r="C16" s="4"/>
      <c r="D16" s="4" t="s">
        <v>91</v>
      </c>
      <c r="E16" s="4"/>
      <c r="F16" s="4"/>
      <c r="G16" s="4"/>
      <c r="H16" s="4"/>
      <c r="I16" s="5">
        <v>9</v>
      </c>
      <c r="J16" s="4" t="s">
        <v>477</v>
      </c>
      <c r="K16" s="4" t="s">
        <v>453</v>
      </c>
      <c r="L16" s="4" t="s">
        <v>465</v>
      </c>
      <c r="M16" s="4" t="s">
        <v>481</v>
      </c>
      <c r="N16" s="51">
        <v>6</v>
      </c>
      <c r="O16" s="4"/>
    </row>
    <row r="17" spans="1:15" ht="15">
      <c r="A17" s="4"/>
      <c r="B17" s="5">
        <v>10</v>
      </c>
      <c r="C17" s="4"/>
      <c r="D17" s="16" t="s">
        <v>92</v>
      </c>
      <c r="E17" s="4"/>
      <c r="F17" s="4"/>
      <c r="G17" s="4"/>
      <c r="H17" s="4"/>
      <c r="I17" s="5">
        <v>10</v>
      </c>
      <c r="J17" s="4" t="s">
        <v>477</v>
      </c>
      <c r="K17" s="20" t="s">
        <v>141</v>
      </c>
      <c r="L17" s="20" t="s">
        <v>142</v>
      </c>
      <c r="M17" s="4" t="s">
        <v>481</v>
      </c>
      <c r="N17" s="23">
        <v>35</v>
      </c>
      <c r="O17" s="4"/>
    </row>
    <row r="18" spans="1:15" ht="15">
      <c r="A18" s="4"/>
      <c r="B18" s="5">
        <v>11</v>
      </c>
      <c r="C18" s="4"/>
      <c r="D18" s="16" t="s">
        <v>93</v>
      </c>
      <c r="E18" s="4"/>
      <c r="F18" s="4"/>
      <c r="G18" s="4"/>
      <c r="H18" s="4"/>
      <c r="I18" s="5">
        <v>11</v>
      </c>
      <c r="J18" s="4" t="s">
        <v>477</v>
      </c>
      <c r="K18" s="20" t="s">
        <v>143</v>
      </c>
      <c r="L18" s="20" t="s">
        <v>144</v>
      </c>
      <c r="M18" s="4" t="s">
        <v>481</v>
      </c>
      <c r="N18" s="23">
        <v>35</v>
      </c>
      <c r="O18" s="4"/>
    </row>
    <row r="19" spans="1:15" ht="15">
      <c r="A19" s="4"/>
      <c r="B19" s="5">
        <v>12</v>
      </c>
      <c r="C19" s="4"/>
      <c r="D19" s="16" t="s">
        <v>94</v>
      </c>
      <c r="E19" s="4"/>
      <c r="F19" s="4"/>
      <c r="G19" s="4"/>
      <c r="H19" s="4"/>
      <c r="I19" s="5">
        <v>12</v>
      </c>
      <c r="J19" s="4" t="s">
        <v>477</v>
      </c>
      <c r="K19" s="20" t="s">
        <v>145</v>
      </c>
      <c r="L19" s="20" t="s">
        <v>146</v>
      </c>
      <c r="M19" s="4" t="s">
        <v>483</v>
      </c>
      <c r="N19" s="23">
        <v>10</v>
      </c>
      <c r="O19" s="4"/>
    </row>
    <row r="20" spans="1:15">
      <c r="A20" s="4"/>
      <c r="B20" s="5">
        <v>13</v>
      </c>
      <c r="C20" s="4"/>
      <c r="D20" s="4" t="s">
        <v>95</v>
      </c>
      <c r="E20" s="4"/>
      <c r="F20" s="4"/>
      <c r="G20" s="4"/>
      <c r="H20" s="4"/>
      <c r="I20" s="5">
        <v>13</v>
      </c>
      <c r="J20" s="4" t="s">
        <v>477</v>
      </c>
      <c r="K20" s="20" t="s">
        <v>155</v>
      </c>
      <c r="L20" s="20" t="s">
        <v>154</v>
      </c>
      <c r="M20" s="4" t="s">
        <v>481</v>
      </c>
      <c r="N20" s="23">
        <v>20</v>
      </c>
      <c r="O20" s="4"/>
    </row>
    <row r="21" spans="1:15" ht="15">
      <c r="A21" s="4"/>
      <c r="B21" s="5">
        <v>14</v>
      </c>
      <c r="C21" s="4"/>
      <c r="D21" s="16" t="s">
        <v>96</v>
      </c>
      <c r="E21" s="4"/>
      <c r="F21" s="4"/>
      <c r="G21" s="4"/>
      <c r="H21" s="4"/>
      <c r="I21" s="5">
        <v>14</v>
      </c>
      <c r="J21" s="4" t="s">
        <v>477</v>
      </c>
      <c r="K21" s="20" t="s">
        <v>147</v>
      </c>
      <c r="L21" s="20" t="s">
        <v>96</v>
      </c>
      <c r="M21" s="4" t="s">
        <v>483</v>
      </c>
      <c r="N21" s="23">
        <v>10</v>
      </c>
      <c r="O21" s="4"/>
    </row>
    <row r="22" spans="1:15" ht="15">
      <c r="A22" s="4"/>
      <c r="B22" s="5">
        <v>15</v>
      </c>
      <c r="C22" s="4"/>
      <c r="D22" s="16" t="s">
        <v>97</v>
      </c>
      <c r="E22" s="4"/>
      <c r="F22" s="4"/>
      <c r="G22" s="4"/>
      <c r="H22" s="4"/>
      <c r="I22" s="5">
        <v>15</v>
      </c>
      <c r="J22" s="4" t="s">
        <v>477</v>
      </c>
      <c r="K22" s="20" t="s">
        <v>148</v>
      </c>
      <c r="L22" s="20" t="s">
        <v>149</v>
      </c>
      <c r="M22" s="4" t="s">
        <v>483</v>
      </c>
      <c r="N22" s="23">
        <v>16</v>
      </c>
      <c r="O22" s="4"/>
    </row>
    <row r="23" spans="1:15" ht="15">
      <c r="A23" s="4"/>
      <c r="B23" s="5">
        <v>16</v>
      </c>
      <c r="C23" s="4"/>
      <c r="D23" s="16" t="s">
        <v>98</v>
      </c>
      <c r="E23" s="4"/>
      <c r="F23" s="4"/>
      <c r="G23" s="4"/>
      <c r="H23" s="4"/>
      <c r="I23" s="5">
        <v>16</v>
      </c>
      <c r="J23" s="4" t="s">
        <v>477</v>
      </c>
      <c r="K23" s="20" t="s">
        <v>150</v>
      </c>
      <c r="L23" s="20" t="s">
        <v>151</v>
      </c>
      <c r="M23" s="4" t="s">
        <v>483</v>
      </c>
      <c r="N23" s="23">
        <v>35</v>
      </c>
      <c r="O23" s="4"/>
    </row>
    <row r="24" spans="1:15" ht="15">
      <c r="A24" s="4"/>
      <c r="B24" s="5">
        <v>17</v>
      </c>
      <c r="C24" s="4"/>
      <c r="D24" s="16" t="s">
        <v>99</v>
      </c>
      <c r="E24" s="4"/>
      <c r="F24" s="4"/>
      <c r="G24" s="4"/>
      <c r="H24" s="4"/>
      <c r="I24" s="5">
        <v>17</v>
      </c>
      <c r="J24" s="4" t="s">
        <v>477</v>
      </c>
      <c r="K24" s="20" t="s">
        <v>152</v>
      </c>
      <c r="L24" s="20" t="s">
        <v>153</v>
      </c>
      <c r="M24" s="4" t="s">
        <v>482</v>
      </c>
      <c r="N24" s="23">
        <v>40</v>
      </c>
      <c r="O24" s="4"/>
    </row>
    <row r="25" spans="1:15" ht="15">
      <c r="A25" s="4"/>
      <c r="B25" s="5">
        <v>18</v>
      </c>
      <c r="C25" s="4"/>
      <c r="D25" s="16" t="s">
        <v>100</v>
      </c>
      <c r="E25" s="4"/>
      <c r="F25" s="4"/>
      <c r="G25" s="4"/>
      <c r="H25" s="4"/>
      <c r="I25" s="5">
        <v>18</v>
      </c>
      <c r="J25" s="4" t="s">
        <v>478</v>
      </c>
      <c r="K25" s="20" t="s">
        <v>164</v>
      </c>
      <c r="L25" s="20" t="s">
        <v>165</v>
      </c>
      <c r="M25" s="4" t="s">
        <v>482</v>
      </c>
      <c r="N25" s="23">
        <v>60</v>
      </c>
      <c r="O25" s="4"/>
    </row>
    <row r="26" spans="1:15" ht="15">
      <c r="A26" s="4"/>
      <c r="B26" s="5">
        <v>19</v>
      </c>
      <c r="C26" s="4"/>
      <c r="D26" s="16" t="s">
        <v>101</v>
      </c>
      <c r="E26" s="4"/>
      <c r="F26" s="4"/>
      <c r="G26" s="4"/>
      <c r="H26" s="4"/>
      <c r="I26" s="5">
        <v>19</v>
      </c>
      <c r="J26" s="4" t="s">
        <v>478</v>
      </c>
      <c r="K26" s="20" t="s">
        <v>162</v>
      </c>
      <c r="L26" s="20" t="s">
        <v>163</v>
      </c>
      <c r="M26" s="4" t="s">
        <v>482</v>
      </c>
      <c r="N26" s="23">
        <v>60</v>
      </c>
      <c r="O26" s="4"/>
    </row>
    <row r="27" spans="1:15" ht="15">
      <c r="A27" s="4"/>
      <c r="B27" s="5">
        <v>20</v>
      </c>
      <c r="C27" s="4"/>
      <c r="D27" s="16" t="s">
        <v>102</v>
      </c>
      <c r="E27" s="4"/>
      <c r="F27" s="4"/>
      <c r="G27" s="4"/>
      <c r="H27" s="4"/>
      <c r="I27" s="5">
        <v>20</v>
      </c>
      <c r="J27" s="4" t="s">
        <v>478</v>
      </c>
      <c r="K27" s="20" t="s">
        <v>166</v>
      </c>
      <c r="L27" s="20" t="s">
        <v>167</v>
      </c>
      <c r="M27" s="4" t="s">
        <v>481</v>
      </c>
      <c r="N27" s="23">
        <v>18</v>
      </c>
      <c r="O27" s="4"/>
    </row>
    <row r="28" spans="1:15" ht="15">
      <c r="A28" s="4"/>
      <c r="B28" s="5">
        <v>21</v>
      </c>
      <c r="C28" s="4"/>
      <c r="D28" s="16" t="s">
        <v>103</v>
      </c>
      <c r="E28" s="4"/>
      <c r="F28" s="4"/>
      <c r="G28" s="4"/>
      <c r="H28" s="4"/>
      <c r="I28" s="5">
        <v>21</v>
      </c>
      <c r="J28" s="4" t="s">
        <v>478</v>
      </c>
      <c r="K28" s="20" t="s">
        <v>168</v>
      </c>
      <c r="L28" s="20" t="s">
        <v>169</v>
      </c>
      <c r="M28" s="4" t="s">
        <v>481</v>
      </c>
      <c r="N28" s="23">
        <v>35</v>
      </c>
      <c r="O28" s="4"/>
    </row>
    <row r="29" spans="1:15">
      <c r="A29" s="4"/>
      <c r="B29" s="5">
        <v>22</v>
      </c>
      <c r="C29" s="4"/>
      <c r="D29" s="4" t="s">
        <v>341</v>
      </c>
      <c r="E29" s="4"/>
      <c r="F29" s="4"/>
      <c r="G29" s="4"/>
      <c r="H29" s="4" t="s">
        <v>209</v>
      </c>
      <c r="I29" s="5">
        <v>22</v>
      </c>
      <c r="J29" s="4" t="s">
        <v>477</v>
      </c>
      <c r="K29" s="4" t="s">
        <v>398</v>
      </c>
      <c r="L29" s="4" t="s">
        <v>399</v>
      </c>
      <c r="M29" s="4" t="s">
        <v>482</v>
      </c>
      <c r="N29" s="33">
        <v>2</v>
      </c>
      <c r="O29" s="4" t="s">
        <v>400</v>
      </c>
    </row>
    <row r="30" spans="1:15">
      <c r="A30" s="4"/>
      <c r="B30" s="5">
        <v>23</v>
      </c>
      <c r="C30" s="4"/>
      <c r="D30" s="20" t="s">
        <v>157</v>
      </c>
      <c r="E30" s="4"/>
      <c r="F30" s="4"/>
      <c r="G30" s="4"/>
      <c r="H30" s="4"/>
      <c r="I30" s="5">
        <v>23</v>
      </c>
      <c r="J30" s="4" t="s">
        <v>477</v>
      </c>
      <c r="K30" s="20" t="s">
        <v>156</v>
      </c>
      <c r="L30" s="20" t="s">
        <v>157</v>
      </c>
      <c r="M30" s="4" t="s">
        <v>481</v>
      </c>
      <c r="N30" s="23"/>
      <c r="O30" s="4"/>
    </row>
    <row r="31" spans="1:15">
      <c r="A31" s="4"/>
      <c r="B31" s="5">
        <v>24</v>
      </c>
      <c r="C31" s="4"/>
      <c r="D31" s="20" t="s">
        <v>159</v>
      </c>
      <c r="E31" s="4"/>
      <c r="F31" s="4"/>
      <c r="G31" s="4"/>
      <c r="H31" s="4"/>
      <c r="I31" s="5">
        <v>24</v>
      </c>
      <c r="J31" s="4" t="s">
        <v>477</v>
      </c>
      <c r="K31" s="20" t="s">
        <v>158</v>
      </c>
      <c r="L31" s="20" t="s">
        <v>159</v>
      </c>
      <c r="M31" s="4" t="s">
        <v>483</v>
      </c>
      <c r="N31" s="23"/>
      <c r="O31" s="4"/>
    </row>
    <row r="32" spans="1:15">
      <c r="A32" s="4"/>
      <c r="B32" s="5">
        <v>25</v>
      </c>
      <c r="C32" s="4"/>
      <c r="D32" s="20" t="s">
        <v>161</v>
      </c>
      <c r="E32" s="4"/>
      <c r="F32" s="4"/>
      <c r="G32" s="4"/>
      <c r="H32" s="4"/>
      <c r="I32" s="5">
        <v>25</v>
      </c>
      <c r="J32" s="4" t="s">
        <v>477</v>
      </c>
      <c r="K32" s="20" t="s">
        <v>160</v>
      </c>
      <c r="L32" s="20" t="s">
        <v>161</v>
      </c>
      <c r="M32" s="4" t="s">
        <v>485</v>
      </c>
      <c r="N32" s="54">
        <v>11</v>
      </c>
      <c r="O32" s="4" t="s">
        <v>492</v>
      </c>
    </row>
    <row r="33" spans="1:15" ht="15.6">
      <c r="A33" s="18" t="s">
        <v>455</v>
      </c>
      <c r="B33" s="18"/>
      <c r="C33" s="18"/>
      <c r="D33" s="18"/>
      <c r="E33" s="18"/>
      <c r="F33" s="18"/>
      <c r="G33" s="18"/>
      <c r="H33" s="18"/>
      <c r="I33" s="18"/>
      <c r="J33" s="19"/>
      <c r="K33" s="18"/>
      <c r="L33" s="18"/>
      <c r="M33" s="18"/>
      <c r="N33" s="18"/>
      <c r="O33" s="18"/>
    </row>
    <row r="34" spans="1:15" ht="15.6">
      <c r="A34" s="4"/>
      <c r="B34" s="5">
        <v>26</v>
      </c>
      <c r="C34" s="4"/>
      <c r="D34" s="17" t="s">
        <v>104</v>
      </c>
      <c r="E34" s="4"/>
      <c r="F34" s="4"/>
      <c r="G34" s="4"/>
      <c r="H34" s="4"/>
      <c r="I34" s="5">
        <v>26</v>
      </c>
      <c r="J34" s="4" t="s">
        <v>479</v>
      </c>
      <c r="K34" s="21" t="s">
        <v>170</v>
      </c>
      <c r="L34" s="21" t="s">
        <v>171</v>
      </c>
      <c r="M34" s="4" t="s">
        <v>481</v>
      </c>
      <c r="N34" s="38">
        <v>4</v>
      </c>
      <c r="O34" s="4"/>
    </row>
    <row r="35" spans="1:15" ht="15.6">
      <c r="A35" s="4"/>
      <c r="B35" s="5">
        <v>27</v>
      </c>
      <c r="C35" s="4"/>
      <c r="D35" s="17" t="s">
        <v>105</v>
      </c>
      <c r="E35" s="4"/>
      <c r="F35" s="4"/>
      <c r="G35" s="4"/>
      <c r="H35" s="4"/>
      <c r="I35" s="5">
        <v>27</v>
      </c>
      <c r="J35" s="4" t="s">
        <v>479</v>
      </c>
      <c r="K35" s="21" t="s">
        <v>172</v>
      </c>
      <c r="L35" s="21" t="s">
        <v>173</v>
      </c>
      <c r="M35" s="4" t="s">
        <v>483</v>
      </c>
      <c r="N35" s="38">
        <v>10</v>
      </c>
      <c r="O35" s="4"/>
    </row>
    <row r="36" spans="1:15" ht="15.6">
      <c r="A36" s="4"/>
      <c r="B36" s="5">
        <v>28</v>
      </c>
      <c r="C36" s="4"/>
      <c r="D36" s="17" t="s">
        <v>106</v>
      </c>
      <c r="E36" s="4"/>
      <c r="F36" s="4"/>
      <c r="G36" s="4"/>
      <c r="H36" s="4"/>
      <c r="I36" s="5">
        <v>28</v>
      </c>
      <c r="J36" s="4" t="s">
        <v>479</v>
      </c>
      <c r="K36" s="21" t="s">
        <v>174</v>
      </c>
      <c r="L36" s="21" t="s">
        <v>175</v>
      </c>
      <c r="M36" s="4" t="s">
        <v>483</v>
      </c>
      <c r="N36" s="38">
        <v>10</v>
      </c>
      <c r="O36" s="4"/>
    </row>
    <row r="37" spans="1:15" ht="15.6">
      <c r="A37" s="4"/>
      <c r="B37" s="5">
        <v>29</v>
      </c>
      <c r="C37" s="4"/>
      <c r="D37" s="17" t="s">
        <v>107</v>
      </c>
      <c r="E37" s="4"/>
      <c r="F37" s="4"/>
      <c r="G37" s="4"/>
      <c r="H37" s="4"/>
      <c r="I37" s="5">
        <v>29</v>
      </c>
      <c r="J37" s="4" t="s">
        <v>479</v>
      </c>
      <c r="K37" s="21" t="s">
        <v>176</v>
      </c>
      <c r="L37" s="21" t="s">
        <v>177</v>
      </c>
      <c r="M37" s="4" t="s">
        <v>481</v>
      </c>
      <c r="N37" s="38">
        <v>4</v>
      </c>
      <c r="O37" s="4"/>
    </row>
    <row r="38" spans="1:15" ht="15.6">
      <c r="A38" s="4"/>
      <c r="B38" s="5">
        <v>30</v>
      </c>
      <c r="C38" s="4"/>
      <c r="D38" s="17" t="s">
        <v>108</v>
      </c>
      <c r="E38" s="4"/>
      <c r="F38" s="4"/>
      <c r="G38" s="4"/>
      <c r="H38" s="4"/>
      <c r="I38" s="5">
        <v>30</v>
      </c>
      <c r="J38" s="4" t="s">
        <v>479</v>
      </c>
      <c r="K38" s="21" t="s">
        <v>178</v>
      </c>
      <c r="L38" s="21" t="s">
        <v>179</v>
      </c>
      <c r="M38" s="4" t="s">
        <v>481</v>
      </c>
      <c r="N38" s="38">
        <v>10</v>
      </c>
      <c r="O38" s="4"/>
    </row>
    <row r="39" spans="1:15" ht="15.6">
      <c r="A39" s="19" t="s">
        <v>127</v>
      </c>
      <c r="B39" s="44"/>
      <c r="C39" s="18"/>
      <c r="D39" s="18"/>
      <c r="E39" s="18"/>
      <c r="F39" s="18"/>
      <c r="G39" s="18"/>
      <c r="H39" s="18"/>
      <c r="I39" s="44"/>
      <c r="J39" s="19"/>
      <c r="K39" s="18"/>
      <c r="L39" s="18"/>
      <c r="M39" s="18"/>
      <c r="N39" s="39"/>
      <c r="O39" s="18"/>
    </row>
    <row r="40" spans="1:15" ht="15.6">
      <c r="A40" s="4"/>
      <c r="B40" s="5">
        <v>31</v>
      </c>
      <c r="C40" s="4"/>
      <c r="D40" s="17" t="s">
        <v>109</v>
      </c>
      <c r="E40" s="4"/>
      <c r="F40" s="4"/>
      <c r="G40" s="4"/>
      <c r="H40" s="4"/>
      <c r="I40" s="5">
        <v>31</v>
      </c>
      <c r="J40" s="4" t="s">
        <v>480</v>
      </c>
      <c r="K40" s="22" t="s">
        <v>180</v>
      </c>
      <c r="L40" s="22" t="s">
        <v>181</v>
      </c>
      <c r="M40" s="4" t="s">
        <v>486</v>
      </c>
      <c r="N40" s="40">
        <v>4</v>
      </c>
      <c r="O40" s="4"/>
    </row>
    <row r="41" spans="1:15" ht="15.6">
      <c r="A41" s="4"/>
      <c r="B41" s="5">
        <v>32</v>
      </c>
      <c r="C41" s="4"/>
      <c r="D41" s="17" t="s">
        <v>110</v>
      </c>
      <c r="E41" s="4"/>
      <c r="F41" s="4"/>
      <c r="G41" s="4"/>
      <c r="H41" s="4"/>
      <c r="I41" s="5">
        <v>32</v>
      </c>
      <c r="J41" s="4" t="s">
        <v>480</v>
      </c>
      <c r="K41" s="22" t="s">
        <v>182</v>
      </c>
      <c r="L41" s="22" t="s">
        <v>183</v>
      </c>
      <c r="M41" s="4" t="s">
        <v>483</v>
      </c>
      <c r="N41" s="40">
        <v>2</v>
      </c>
      <c r="O41" s="4"/>
    </row>
    <row r="42" spans="1:15" ht="15.6">
      <c r="A42" s="4"/>
      <c r="B42" s="5">
        <v>33</v>
      </c>
      <c r="C42" s="4"/>
      <c r="D42" s="17" t="s">
        <v>111</v>
      </c>
      <c r="E42" s="4"/>
      <c r="F42" s="4"/>
      <c r="G42" s="4"/>
      <c r="H42" s="4"/>
      <c r="I42" s="5">
        <v>33</v>
      </c>
      <c r="J42" s="4" t="s">
        <v>480</v>
      </c>
      <c r="K42" s="22" t="s">
        <v>184</v>
      </c>
      <c r="L42" s="22" t="s">
        <v>185</v>
      </c>
      <c r="M42" s="4" t="s">
        <v>486</v>
      </c>
      <c r="N42" s="40">
        <v>2</v>
      </c>
      <c r="O42" s="4"/>
    </row>
    <row r="43" spans="1:15" ht="15.6">
      <c r="A43" s="4"/>
      <c r="B43" s="5">
        <v>34</v>
      </c>
      <c r="C43" s="4"/>
      <c r="D43" s="17" t="s">
        <v>112</v>
      </c>
      <c r="E43" s="4"/>
      <c r="F43" s="4"/>
      <c r="G43" s="4"/>
      <c r="H43" s="4"/>
      <c r="I43" s="5">
        <v>34</v>
      </c>
      <c r="J43" s="4" t="s">
        <v>480</v>
      </c>
      <c r="K43" s="22" t="s">
        <v>186</v>
      </c>
      <c r="L43" s="22" t="s">
        <v>187</v>
      </c>
      <c r="M43" s="4" t="s">
        <v>486</v>
      </c>
      <c r="N43" s="40">
        <v>6</v>
      </c>
      <c r="O43" s="4"/>
    </row>
    <row r="44" spans="1:15" ht="15.6">
      <c r="A44" s="4"/>
      <c r="B44" s="5">
        <v>35</v>
      </c>
      <c r="C44" s="4"/>
      <c r="D44" s="17" t="s">
        <v>113</v>
      </c>
      <c r="E44" s="4"/>
      <c r="F44" s="4"/>
      <c r="G44" s="4"/>
      <c r="H44" s="4"/>
      <c r="I44" s="5">
        <v>35</v>
      </c>
      <c r="J44" s="4" t="s">
        <v>480</v>
      </c>
      <c r="K44" s="22" t="s">
        <v>188</v>
      </c>
      <c r="L44" s="22" t="s">
        <v>189</v>
      </c>
      <c r="M44" s="4" t="s">
        <v>486</v>
      </c>
      <c r="N44" s="40">
        <v>4</v>
      </c>
      <c r="O44" s="4"/>
    </row>
    <row r="45" spans="1:15" ht="15.6">
      <c r="A45" s="4"/>
      <c r="B45" s="5">
        <v>36</v>
      </c>
      <c r="C45" s="4"/>
      <c r="D45" s="17" t="s">
        <v>114</v>
      </c>
      <c r="E45" s="4"/>
      <c r="F45" s="4"/>
      <c r="G45" s="4"/>
      <c r="H45" s="4"/>
      <c r="I45" s="5">
        <v>36</v>
      </c>
      <c r="J45" s="4" t="s">
        <v>480</v>
      </c>
      <c r="K45" s="22" t="s">
        <v>190</v>
      </c>
      <c r="L45" s="22" t="s">
        <v>191</v>
      </c>
      <c r="M45" s="4" t="s">
        <v>486</v>
      </c>
      <c r="N45" s="40">
        <v>2</v>
      </c>
      <c r="O45" s="4"/>
    </row>
    <row r="46" spans="1:15" ht="15.6">
      <c r="A46" s="4"/>
      <c r="B46" s="5">
        <v>37</v>
      </c>
      <c r="C46" s="4"/>
      <c r="D46" s="17" t="s">
        <v>115</v>
      </c>
      <c r="E46" s="4"/>
      <c r="F46" s="4"/>
      <c r="G46" s="4"/>
      <c r="H46" s="4"/>
      <c r="I46" s="5">
        <v>37</v>
      </c>
      <c r="J46" s="4" t="s">
        <v>480</v>
      </c>
      <c r="K46" s="22" t="s">
        <v>192</v>
      </c>
      <c r="L46" s="22" t="s">
        <v>193</v>
      </c>
      <c r="M46" s="4" t="s">
        <v>483</v>
      </c>
      <c r="N46" s="40">
        <v>13</v>
      </c>
      <c r="O46" s="4"/>
    </row>
    <row r="47" spans="1:15" ht="15.6">
      <c r="A47" s="4"/>
      <c r="B47" s="5">
        <v>38</v>
      </c>
      <c r="C47" s="4"/>
      <c r="D47" s="17" t="s">
        <v>116</v>
      </c>
      <c r="E47" s="4"/>
      <c r="F47" s="4"/>
      <c r="G47" s="4"/>
      <c r="H47" s="4"/>
      <c r="I47" s="5">
        <v>38</v>
      </c>
      <c r="J47" s="4" t="s">
        <v>480</v>
      </c>
      <c r="K47" s="22" t="s">
        <v>194</v>
      </c>
      <c r="L47" s="22" t="s">
        <v>195</v>
      </c>
      <c r="M47" s="4" t="s">
        <v>483</v>
      </c>
      <c r="N47" s="40">
        <v>1</v>
      </c>
      <c r="O47" s="4"/>
    </row>
    <row r="48" spans="1:15" ht="15.6">
      <c r="A48" s="4"/>
      <c r="B48" s="5">
        <v>39</v>
      </c>
      <c r="C48" s="4"/>
      <c r="D48" s="17" t="s">
        <v>117</v>
      </c>
      <c r="E48" s="4"/>
      <c r="F48" s="4"/>
      <c r="G48" s="4"/>
      <c r="H48" s="4"/>
      <c r="I48" s="5">
        <v>39</v>
      </c>
      <c r="J48" s="4" t="s">
        <v>480</v>
      </c>
      <c r="K48" s="22" t="s">
        <v>196</v>
      </c>
      <c r="L48" s="22" t="s">
        <v>197</v>
      </c>
      <c r="M48" s="4" t="s">
        <v>486</v>
      </c>
      <c r="N48" s="40">
        <v>2</v>
      </c>
      <c r="O48" s="4"/>
    </row>
    <row r="49" spans="1:15" ht="15.6">
      <c r="A49" s="4"/>
      <c r="B49" s="5">
        <v>40</v>
      </c>
      <c r="C49" s="4"/>
      <c r="D49" s="17" t="s">
        <v>118</v>
      </c>
      <c r="E49" s="4"/>
      <c r="F49" s="4"/>
      <c r="G49" s="4"/>
      <c r="H49" s="4"/>
      <c r="I49" s="5">
        <v>40</v>
      </c>
      <c r="J49" s="4" t="s">
        <v>480</v>
      </c>
      <c r="K49" s="22" t="s">
        <v>198</v>
      </c>
      <c r="L49" s="22" t="s">
        <v>199</v>
      </c>
      <c r="M49" s="4" t="s">
        <v>486</v>
      </c>
      <c r="N49" s="40">
        <v>4</v>
      </c>
      <c r="O49" s="4"/>
    </row>
    <row r="50" spans="1:15" ht="15.6">
      <c r="A50" s="4"/>
      <c r="B50" s="5">
        <v>41</v>
      </c>
      <c r="C50" s="4"/>
      <c r="D50" s="17" t="s">
        <v>119</v>
      </c>
      <c r="E50" s="4"/>
      <c r="F50" s="4"/>
      <c r="G50" s="4"/>
      <c r="H50" s="4"/>
      <c r="I50" s="5">
        <v>41</v>
      </c>
      <c r="J50" s="4" t="s">
        <v>480</v>
      </c>
      <c r="K50" s="22" t="s">
        <v>200</v>
      </c>
      <c r="L50" s="22" t="s">
        <v>201</v>
      </c>
      <c r="M50" s="4" t="s">
        <v>486</v>
      </c>
      <c r="N50" s="40">
        <v>1</v>
      </c>
      <c r="O50" s="4"/>
    </row>
    <row r="51" spans="1:15" ht="15.6">
      <c r="A51" s="4"/>
      <c r="B51" s="5">
        <v>42</v>
      </c>
      <c r="C51" s="4"/>
      <c r="D51" s="17" t="s">
        <v>120</v>
      </c>
      <c r="E51" s="4"/>
      <c r="F51" s="4"/>
      <c r="G51" s="4"/>
      <c r="H51" s="4"/>
      <c r="I51" s="5">
        <v>42</v>
      </c>
      <c r="J51" s="4" t="s">
        <v>480</v>
      </c>
      <c r="K51" s="22" t="s">
        <v>202</v>
      </c>
      <c r="L51" s="22" t="s">
        <v>203</v>
      </c>
      <c r="M51" s="4" t="s">
        <v>483</v>
      </c>
      <c r="N51" s="40">
        <v>3</v>
      </c>
      <c r="O51" s="4"/>
    </row>
    <row r="52" spans="1:15">
      <c r="A52" s="4"/>
      <c r="B52" s="5">
        <v>43</v>
      </c>
      <c r="C52" s="4"/>
      <c r="D52" s="22" t="s">
        <v>121</v>
      </c>
      <c r="E52" s="22"/>
      <c r="F52" s="22"/>
      <c r="G52" s="22"/>
      <c r="H52" s="22"/>
      <c r="I52" s="5">
        <v>43</v>
      </c>
      <c r="J52" s="4" t="s">
        <v>480</v>
      </c>
      <c r="K52" s="22" t="s">
        <v>454</v>
      </c>
      <c r="L52" s="22" t="s">
        <v>456</v>
      </c>
      <c r="M52" s="4" t="s">
        <v>486</v>
      </c>
      <c r="N52" s="40">
        <v>4</v>
      </c>
      <c r="O52" s="22"/>
    </row>
    <row r="53" spans="1:15" ht="15.6">
      <c r="A53" s="4"/>
      <c r="B53" s="5">
        <v>44</v>
      </c>
      <c r="C53" s="4"/>
      <c r="D53" s="17" t="s">
        <v>122</v>
      </c>
      <c r="E53" s="4"/>
      <c r="F53" s="4"/>
      <c r="G53" s="4"/>
      <c r="H53" s="4"/>
      <c r="I53" s="5">
        <v>44</v>
      </c>
      <c r="J53" s="4" t="s">
        <v>480</v>
      </c>
      <c r="K53" s="22" t="s">
        <v>204</v>
      </c>
      <c r="L53" s="22" t="s">
        <v>205</v>
      </c>
      <c r="M53" s="4" t="s">
        <v>486</v>
      </c>
      <c r="N53" s="40">
        <v>2</v>
      </c>
      <c r="O53" s="4"/>
    </row>
    <row r="54" spans="1:15" ht="15.6">
      <c r="A54" s="4"/>
      <c r="B54" s="5">
        <v>45</v>
      </c>
      <c r="C54" s="4"/>
      <c r="D54" s="17" t="s">
        <v>123</v>
      </c>
      <c r="E54" s="4"/>
      <c r="F54" s="4"/>
      <c r="G54" s="4"/>
      <c r="H54" s="4"/>
      <c r="I54" s="5">
        <v>45</v>
      </c>
      <c r="J54" s="4" t="s">
        <v>480</v>
      </c>
      <c r="K54" s="22" t="s">
        <v>206</v>
      </c>
      <c r="L54" s="22" t="s">
        <v>207</v>
      </c>
      <c r="M54" s="4" t="s">
        <v>486</v>
      </c>
      <c r="N54" s="40">
        <v>1</v>
      </c>
      <c r="O54" s="4"/>
    </row>
    <row r="55" spans="1:15" ht="15.6">
      <c r="A55" s="19" t="s">
        <v>224</v>
      </c>
      <c r="B55" s="19"/>
      <c r="C55" s="18"/>
      <c r="D55" s="18"/>
      <c r="E55" s="18"/>
      <c r="F55" s="18"/>
      <c r="G55" s="18"/>
      <c r="H55" s="18"/>
      <c r="I55" s="19"/>
      <c r="J55" s="18"/>
      <c r="K55" s="18"/>
      <c r="L55" s="18"/>
      <c r="M55" s="18"/>
      <c r="N55" s="18"/>
      <c r="O55" s="18"/>
    </row>
    <row r="56" spans="1:15" ht="41.4">
      <c r="A56" s="4"/>
      <c r="B56" s="5">
        <v>46</v>
      </c>
      <c r="C56" s="4"/>
      <c r="D56" s="16" t="s">
        <v>124</v>
      </c>
      <c r="E56" s="4"/>
      <c r="F56" s="4"/>
      <c r="G56" s="4"/>
      <c r="H56" s="37" t="s">
        <v>283</v>
      </c>
      <c r="I56" s="5">
        <v>46</v>
      </c>
      <c r="J56" s="4"/>
      <c r="K56" s="4"/>
      <c r="L56" s="4"/>
      <c r="M56" s="4" t="s">
        <v>484</v>
      </c>
      <c r="N56" s="54">
        <v>11</v>
      </c>
      <c r="O56" s="4" t="s">
        <v>492</v>
      </c>
    </row>
    <row r="57" spans="1:15" ht="55.2">
      <c r="A57" s="4"/>
      <c r="B57" s="5">
        <v>47</v>
      </c>
      <c r="C57" s="4"/>
      <c r="D57" s="16" t="s">
        <v>125</v>
      </c>
      <c r="E57" s="4"/>
      <c r="F57" s="4"/>
      <c r="G57" s="4"/>
      <c r="H57" s="37" t="s">
        <v>282</v>
      </c>
      <c r="I57" s="5">
        <v>47</v>
      </c>
      <c r="J57" s="4"/>
      <c r="K57" s="4"/>
      <c r="L57" s="4"/>
      <c r="M57" s="4"/>
      <c r="N57" s="4"/>
      <c r="O57" s="4"/>
    </row>
  </sheetData>
  <mergeCells count="5">
    <mergeCell ref="B2:L2"/>
    <mergeCell ref="B1:L1"/>
    <mergeCell ref="B5:H5"/>
    <mergeCell ref="I5:O5"/>
    <mergeCell ref="B3:L3"/>
  </mergeCells>
  <phoneticPr fontId="4" type="noConversion"/>
  <conditionalFormatting sqref="D8:D15 D28 D17:D19 D21:D24 K7:O7 K39:O39 K33:O33 J55:O55 A7:I7 A33:H33 C39:H39 C55:H55">
    <cfRule type="cellIs" dxfId="64" priority="24" stopIfTrue="1" operator="notEqual">
      <formula>INDIRECT("Dummy_for_Comparison3!"&amp;ADDRESS(ROW(),COLUMN()))</formula>
    </cfRule>
  </conditionalFormatting>
  <conditionalFormatting sqref="D25:D27">
    <cfRule type="cellIs" dxfId="63" priority="21" stopIfTrue="1" operator="notEqual">
      <formula>INDIRECT("Dummy_for_Comparison3!"&amp;ADDRESS(ROW(),COLUMN()))</formula>
    </cfRule>
  </conditionalFormatting>
  <conditionalFormatting sqref="D34:D38">
    <cfRule type="cellIs" dxfId="62" priority="20" stopIfTrue="1" operator="notEqual">
      <formula>INDIRECT("Dummy_for_Comparison3!"&amp;ADDRESS(ROW(),COLUMN()))</formula>
    </cfRule>
  </conditionalFormatting>
  <conditionalFormatting sqref="D40:D51 D53:D54">
    <cfRule type="cellIs" dxfId="61" priority="19" stopIfTrue="1" operator="notEqual">
      <formula>INDIRECT("Dummy_for_Comparison3!"&amp;ADDRESS(ROW(),COLUMN()))</formula>
    </cfRule>
  </conditionalFormatting>
  <conditionalFormatting sqref="D56">
    <cfRule type="cellIs" dxfId="60" priority="18" stopIfTrue="1" operator="notEqual">
      <formula>INDIRECT("Dummy_for_Comparison3!"&amp;ADDRESS(ROW(),COLUMN()))</formula>
    </cfRule>
  </conditionalFormatting>
  <conditionalFormatting sqref="D57">
    <cfRule type="cellIs" dxfId="59" priority="17" stopIfTrue="1" operator="notEqual">
      <formula>INDIRECT("Dummy_for_Comparison3!"&amp;ADDRESS(ROW(),COLUMN()))</formula>
    </cfRule>
  </conditionalFormatting>
  <conditionalFormatting sqref="A39:B39">
    <cfRule type="cellIs" dxfId="58" priority="16" stopIfTrue="1" operator="notEqual">
      <formula>INDIRECT("Dummy_for_Comparison3!"&amp;ADDRESS(ROW(),COLUMN()))</formula>
    </cfRule>
  </conditionalFormatting>
  <conditionalFormatting sqref="A55:B55">
    <cfRule type="cellIs" dxfId="57" priority="8" stopIfTrue="1" operator="notEqual">
      <formula>INDIRECT("Dummy_for_Comparison3!"&amp;ADDRESS(ROW(),COLUMN()))</formula>
    </cfRule>
  </conditionalFormatting>
  <conditionalFormatting sqref="J7">
    <cfRule type="cellIs" dxfId="56" priority="5" stopIfTrue="1" operator="notEqual">
      <formula>INDIRECT("Dummy_for_Comparison3!"&amp;ADDRESS(ROW(),COLUMN()))</formula>
    </cfRule>
  </conditionalFormatting>
  <conditionalFormatting sqref="J33 J39">
    <cfRule type="cellIs" dxfId="55" priority="4" stopIfTrue="1" operator="notEqual">
      <formula>INDIRECT("Dummy_for_Comparison3!"&amp;ADDRESS(ROW(),COLUMN()))</formula>
    </cfRule>
  </conditionalFormatting>
  <conditionalFormatting sqref="I55">
    <cfRule type="cellIs" dxfId="54" priority="1" stopIfTrue="1" operator="notEqual">
      <formula>INDIRECT("Dummy_for_Comparison3!"&amp;ADDRESS(ROW(),COLUMN()))</formula>
    </cfRule>
  </conditionalFormatting>
  <conditionalFormatting sqref="I39">
    <cfRule type="cellIs" dxfId="53" priority="3" stopIfTrue="1" operator="notEqual">
      <formula>INDIRECT("Dummy_for_Comparison3!"&amp;ADDRESS(ROW(),COLUMN()))</formula>
    </cfRule>
  </conditionalFormatting>
  <conditionalFormatting sqref="I33">
    <cfRule type="cellIs" dxfId="52" priority="2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13" sqref="P13"/>
    </sheetView>
  </sheetViews>
  <sheetFormatPr defaultRowHeight="13.8"/>
  <cols>
    <col min="4" max="4" width="17.5546875" bestFit="1" customWidth="1"/>
    <col min="8" max="8" width="9.21875" customWidth="1"/>
    <col min="9" max="9" width="14.77734375" customWidth="1"/>
    <col min="10" max="10" width="10.5546875" customWidth="1"/>
    <col min="11" max="11" width="11" customWidth="1"/>
    <col min="12" max="12" width="9.77734375" customWidth="1"/>
    <col min="16" max="16" width="38" bestFit="1" customWidth="1"/>
  </cols>
  <sheetData>
    <row r="1" spans="1:16">
      <c r="A1" s="7" t="s">
        <v>64</v>
      </c>
      <c r="B1" s="78" t="s">
        <v>391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405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389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464</v>
      </c>
    </row>
    <row r="8" spans="1:16">
      <c r="A8" s="4"/>
      <c r="B8" s="47">
        <v>2</v>
      </c>
      <c r="C8" s="4"/>
      <c r="D8" s="4" t="s">
        <v>384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4" t="s">
        <v>406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4" t="s">
        <v>407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41.4">
      <c r="A11" s="4"/>
      <c r="B11" s="47">
        <v>5</v>
      </c>
      <c r="C11" s="4"/>
      <c r="D11" s="6" t="s">
        <v>392</v>
      </c>
      <c r="E11" s="4"/>
      <c r="F11" s="4"/>
      <c r="G11" s="4"/>
      <c r="H11" s="4"/>
      <c r="I11" s="37" t="s">
        <v>409</v>
      </c>
      <c r="J11" s="4"/>
      <c r="K11" s="4"/>
      <c r="L11" s="4"/>
      <c r="M11" s="4"/>
      <c r="N11" s="4"/>
      <c r="O11" s="4"/>
      <c r="P11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K15" sqref="K15"/>
    </sheetView>
  </sheetViews>
  <sheetFormatPr defaultRowHeight="13.8"/>
  <cols>
    <col min="4" max="4" width="11.6640625" bestFit="1" customWidth="1"/>
    <col min="9" max="9" width="16.5546875" customWidth="1"/>
  </cols>
  <sheetData>
    <row r="1" spans="1:16">
      <c r="A1" s="7" t="s">
        <v>64</v>
      </c>
      <c r="B1" s="78" t="s">
        <v>393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413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389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7">
        <v>2</v>
      </c>
      <c r="C8" s="4"/>
      <c r="D8" s="4" t="s">
        <v>384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4" t="s">
        <v>406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4" t="s">
        <v>407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7">
        <v>5</v>
      </c>
      <c r="C11" s="4"/>
      <c r="D11" s="6" t="s">
        <v>392</v>
      </c>
      <c r="E11" s="4"/>
      <c r="F11" s="4"/>
      <c r="G11" s="4"/>
      <c r="H11" s="4"/>
      <c r="I11" s="37" t="s">
        <v>410</v>
      </c>
      <c r="J11" s="4"/>
      <c r="K11" s="4"/>
      <c r="L11" s="4"/>
      <c r="M11" s="4"/>
      <c r="N11" s="4"/>
      <c r="O11" s="4"/>
      <c r="P11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I31" sqref="I31"/>
    </sheetView>
  </sheetViews>
  <sheetFormatPr defaultRowHeight="13.8"/>
  <cols>
    <col min="4" max="4" width="11.6640625" bestFit="1" customWidth="1"/>
    <col min="9" max="9" width="9.44140625" customWidth="1"/>
  </cols>
  <sheetData>
    <row r="1" spans="1:16">
      <c r="A1" s="7" t="s">
        <v>64</v>
      </c>
      <c r="B1" s="78" t="s">
        <v>393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412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389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7">
        <v>2</v>
      </c>
      <c r="C8" s="4"/>
      <c r="D8" s="4" t="s">
        <v>384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4" t="s">
        <v>406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4" t="s">
        <v>407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7">
        <v>5</v>
      </c>
      <c r="C11" s="4"/>
      <c r="D11" s="6" t="s">
        <v>392</v>
      </c>
      <c r="E11" s="4"/>
      <c r="F11" s="4"/>
      <c r="G11" s="4"/>
      <c r="H11" s="4"/>
      <c r="I11" s="37" t="s">
        <v>411</v>
      </c>
      <c r="J11" s="4"/>
      <c r="K11" s="4"/>
      <c r="L11" s="4"/>
      <c r="M11" s="4"/>
      <c r="N11" s="4"/>
      <c r="O11" s="4"/>
      <c r="P11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7" sqref="D7:D12"/>
    </sheetView>
  </sheetViews>
  <sheetFormatPr defaultRowHeight="13.8"/>
  <cols>
    <col min="4" max="4" width="17.5546875" bestFit="1" customWidth="1"/>
    <col min="9" max="9" width="11.44140625" customWidth="1"/>
  </cols>
  <sheetData>
    <row r="1" spans="1:16">
      <c r="A1" s="7" t="s">
        <v>64</v>
      </c>
      <c r="B1" s="78" t="s">
        <v>391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414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383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7">
        <v>1</v>
      </c>
      <c r="C7" s="4"/>
      <c r="D7" s="4" t="s">
        <v>415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>
      <c r="A8" s="4"/>
      <c r="B8" s="47">
        <v>2</v>
      </c>
      <c r="C8" s="4"/>
      <c r="D8" s="4" t="s">
        <v>416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7">
        <v>3</v>
      </c>
      <c r="C9" s="4"/>
      <c r="D9" s="6" t="s">
        <v>420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/>
      <c r="B10" s="47">
        <v>4</v>
      </c>
      <c r="C10" s="4"/>
      <c r="D10" s="4" t="s">
        <v>419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/>
      <c r="B11" s="47">
        <v>5</v>
      </c>
      <c r="C11" s="4"/>
      <c r="D11" s="4" t="s">
        <v>417</v>
      </c>
      <c r="E11" s="4"/>
      <c r="F11" s="4"/>
      <c r="G11" s="4"/>
      <c r="H11" s="4"/>
      <c r="I11" s="37"/>
      <c r="J11" s="4"/>
      <c r="K11" s="4"/>
      <c r="L11" s="4"/>
      <c r="M11" s="4"/>
      <c r="N11" s="4"/>
      <c r="O11" s="4"/>
      <c r="P11" s="4"/>
    </row>
    <row r="12" spans="1:16">
      <c r="A12" s="4"/>
      <c r="B12" s="47">
        <v>6</v>
      </c>
      <c r="C12" s="4"/>
      <c r="D12" s="6" t="s">
        <v>418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view="pageBreakPreview" topLeftCell="A4" zoomScale="60" zoomScaleNormal="100" workbookViewId="0">
      <selection activeCell="D8" sqref="D8:D31"/>
    </sheetView>
  </sheetViews>
  <sheetFormatPr defaultRowHeight="13.8"/>
  <cols>
    <col min="1" max="1" width="11.109375" bestFit="1" customWidth="1"/>
    <col min="4" max="4" width="12.88671875" customWidth="1"/>
    <col min="12" max="12" width="12.109375" customWidth="1"/>
  </cols>
  <sheetData>
    <row r="1" spans="1:16">
      <c r="A1" s="7" t="s">
        <v>64</v>
      </c>
      <c r="B1" s="78" t="s">
        <v>421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422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423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 ht="15.6">
      <c r="A7" s="19" t="s">
        <v>255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>
      <c r="A8" s="4"/>
      <c r="B8" s="49">
        <v>1</v>
      </c>
      <c r="C8" s="4"/>
      <c r="D8" s="4" t="s">
        <v>424</v>
      </c>
      <c r="E8" s="4"/>
      <c r="F8" s="4"/>
      <c r="G8" s="4"/>
      <c r="H8" s="4"/>
      <c r="I8" s="4"/>
      <c r="J8" s="49">
        <v>1</v>
      </c>
      <c r="K8" s="4"/>
      <c r="L8" s="4" t="s">
        <v>424</v>
      </c>
      <c r="M8" s="4"/>
      <c r="N8" s="4"/>
      <c r="O8" s="4"/>
      <c r="P8" s="4"/>
    </row>
    <row r="9" spans="1:16">
      <c r="A9" s="4"/>
      <c r="B9" s="49">
        <v>2</v>
      </c>
      <c r="C9" s="4"/>
      <c r="D9" s="4" t="s">
        <v>425</v>
      </c>
      <c r="E9" s="4"/>
      <c r="F9" s="4"/>
      <c r="G9" s="4"/>
      <c r="H9" s="4"/>
      <c r="I9" s="4"/>
      <c r="J9" s="49">
        <v>2</v>
      </c>
      <c r="K9" s="4"/>
      <c r="L9" s="4" t="s">
        <v>425</v>
      </c>
      <c r="M9" s="4"/>
      <c r="N9" s="4"/>
      <c r="O9" s="4"/>
      <c r="P9" s="4"/>
    </row>
    <row r="10" spans="1:16">
      <c r="A10" s="4"/>
      <c r="B10" s="49">
        <v>3</v>
      </c>
      <c r="C10" s="4"/>
      <c r="D10" s="4" t="s">
        <v>431</v>
      </c>
      <c r="E10" s="4"/>
      <c r="F10" s="4"/>
      <c r="G10" s="4"/>
      <c r="H10" s="4"/>
      <c r="I10" s="4"/>
      <c r="J10" s="49">
        <v>3</v>
      </c>
      <c r="K10" s="4"/>
      <c r="L10" s="4" t="s">
        <v>431</v>
      </c>
      <c r="M10" s="4"/>
      <c r="N10" s="4"/>
      <c r="O10" s="4"/>
      <c r="P10" s="4"/>
    </row>
    <row r="11" spans="1:16">
      <c r="A11" s="4"/>
      <c r="B11" s="49">
        <v>4</v>
      </c>
      <c r="C11" s="4"/>
      <c r="D11" s="4" t="s">
        <v>432</v>
      </c>
      <c r="E11" s="4"/>
      <c r="F11" s="4"/>
      <c r="G11" s="4"/>
      <c r="H11" s="4"/>
      <c r="I11" s="4"/>
      <c r="J11" s="49">
        <v>4</v>
      </c>
      <c r="K11" s="4"/>
      <c r="L11" s="4" t="s">
        <v>432</v>
      </c>
      <c r="M11" s="4"/>
      <c r="N11" s="4"/>
      <c r="O11" s="4"/>
      <c r="P11" s="4"/>
    </row>
    <row r="12" spans="1:16">
      <c r="A12" s="4"/>
      <c r="B12" s="49">
        <v>5</v>
      </c>
      <c r="C12" s="4"/>
      <c r="D12" s="4" t="s">
        <v>426</v>
      </c>
      <c r="E12" s="4"/>
      <c r="F12" s="4"/>
      <c r="G12" s="4"/>
      <c r="H12" s="4"/>
      <c r="I12" s="4"/>
      <c r="J12" s="49">
        <v>5</v>
      </c>
      <c r="K12" s="4"/>
      <c r="L12" s="4" t="s">
        <v>426</v>
      </c>
      <c r="M12" s="4"/>
      <c r="N12" s="4"/>
      <c r="O12" s="4"/>
      <c r="P12" s="4"/>
    </row>
    <row r="13" spans="1:16">
      <c r="A13" s="4"/>
      <c r="B13" s="49">
        <v>6</v>
      </c>
      <c r="C13" s="4"/>
      <c r="D13" s="4" t="s">
        <v>427</v>
      </c>
      <c r="E13" s="4"/>
      <c r="F13" s="4"/>
      <c r="G13" s="4"/>
      <c r="H13" s="4"/>
      <c r="I13" s="4"/>
      <c r="J13" s="49">
        <v>6</v>
      </c>
      <c r="K13" s="4"/>
      <c r="L13" s="4" t="s">
        <v>427</v>
      </c>
      <c r="M13" s="4"/>
      <c r="N13" s="4"/>
      <c r="O13" s="4"/>
      <c r="P13" s="4"/>
    </row>
    <row r="14" spans="1:16">
      <c r="A14" s="4"/>
      <c r="B14" s="49">
        <v>7</v>
      </c>
      <c r="C14" s="4"/>
      <c r="D14" s="6" t="s">
        <v>428</v>
      </c>
      <c r="E14" s="4"/>
      <c r="F14" s="4"/>
      <c r="G14" s="4"/>
      <c r="H14" s="4"/>
      <c r="I14" s="37"/>
      <c r="J14" s="49">
        <v>7</v>
      </c>
      <c r="K14" s="4"/>
      <c r="L14" s="6" t="s">
        <v>428</v>
      </c>
      <c r="M14" s="4"/>
      <c r="N14" s="4"/>
      <c r="O14" s="4"/>
      <c r="P14" s="4"/>
    </row>
    <row r="15" spans="1:16">
      <c r="A15" s="4"/>
      <c r="B15" s="49">
        <v>8</v>
      </c>
      <c r="C15" s="4"/>
      <c r="D15" s="6" t="s">
        <v>429</v>
      </c>
      <c r="E15" s="4"/>
      <c r="F15" s="4"/>
      <c r="G15" s="4"/>
      <c r="H15" s="4"/>
      <c r="I15" s="37"/>
      <c r="J15" s="49">
        <v>8</v>
      </c>
      <c r="K15" s="4"/>
      <c r="L15" s="6" t="s">
        <v>429</v>
      </c>
      <c r="M15" s="4"/>
      <c r="N15" s="4"/>
      <c r="O15" s="4"/>
      <c r="P15" s="4"/>
    </row>
    <row r="16" spans="1:16">
      <c r="A16" s="4"/>
      <c r="B16" s="49">
        <v>9</v>
      </c>
      <c r="C16" s="4"/>
      <c r="D16" s="6" t="s">
        <v>430</v>
      </c>
      <c r="E16" s="4"/>
      <c r="F16" s="4"/>
      <c r="G16" s="4"/>
      <c r="H16" s="4"/>
      <c r="I16" s="37"/>
      <c r="J16" s="49">
        <v>9</v>
      </c>
      <c r="K16" s="4"/>
      <c r="L16" s="6" t="s">
        <v>430</v>
      </c>
      <c r="M16" s="4"/>
      <c r="N16" s="4"/>
      <c r="O16" s="4"/>
      <c r="P16" s="4"/>
    </row>
    <row r="17" spans="1:16">
      <c r="A17" s="4"/>
      <c r="B17" s="49">
        <v>10</v>
      </c>
      <c r="C17" s="4"/>
      <c r="D17" s="6" t="s">
        <v>444</v>
      </c>
      <c r="E17" s="4"/>
      <c r="F17" s="4"/>
      <c r="G17" s="4"/>
      <c r="H17" s="4"/>
      <c r="I17" s="37"/>
      <c r="J17" s="49">
        <v>10</v>
      </c>
      <c r="K17" s="4"/>
      <c r="L17" s="6" t="s">
        <v>444</v>
      </c>
      <c r="M17" s="4"/>
      <c r="N17" s="4"/>
      <c r="O17" s="4"/>
      <c r="P17" s="4"/>
    </row>
    <row r="18" spans="1:16">
      <c r="A18" s="4"/>
      <c r="B18" s="49">
        <v>11</v>
      </c>
      <c r="C18" s="4"/>
      <c r="D18" s="6" t="s">
        <v>445</v>
      </c>
      <c r="E18" s="4"/>
      <c r="F18" s="4"/>
      <c r="G18" s="4"/>
      <c r="H18" s="4"/>
      <c r="I18" s="37"/>
      <c r="J18" s="49">
        <v>11</v>
      </c>
      <c r="K18" s="4"/>
      <c r="L18" s="6" t="s">
        <v>445</v>
      </c>
      <c r="M18" s="4"/>
      <c r="N18" s="4"/>
      <c r="O18" s="4"/>
      <c r="P18" s="4"/>
    </row>
    <row r="19" spans="1:16">
      <c r="A19" s="4"/>
      <c r="B19" s="49">
        <v>12</v>
      </c>
      <c r="C19" s="4"/>
      <c r="D19" s="6" t="s">
        <v>446</v>
      </c>
      <c r="E19" s="4"/>
      <c r="F19" s="4"/>
      <c r="G19" s="4"/>
      <c r="H19" s="4"/>
      <c r="I19" s="37"/>
      <c r="J19" s="49">
        <v>12</v>
      </c>
      <c r="K19" s="4"/>
      <c r="L19" s="6" t="s">
        <v>446</v>
      </c>
      <c r="M19" s="4"/>
      <c r="N19" s="4"/>
      <c r="O19" s="4"/>
      <c r="P19" s="4"/>
    </row>
    <row r="20" spans="1:16" ht="15.6">
      <c r="A20" s="19" t="s">
        <v>263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>
      <c r="A21" s="4"/>
      <c r="B21" s="49">
        <v>13</v>
      </c>
      <c r="C21" s="4"/>
      <c r="D21" s="4" t="s">
        <v>433</v>
      </c>
      <c r="E21" s="4"/>
      <c r="F21" s="4"/>
      <c r="G21" s="4"/>
      <c r="H21" s="4"/>
      <c r="I21" s="4"/>
      <c r="J21" s="49">
        <v>13</v>
      </c>
      <c r="K21" s="4"/>
      <c r="L21" s="4" t="s">
        <v>433</v>
      </c>
      <c r="M21" s="4"/>
      <c r="N21" s="4"/>
      <c r="O21" s="4"/>
      <c r="P21" s="4"/>
    </row>
    <row r="22" spans="1:16">
      <c r="A22" s="4"/>
      <c r="B22" s="49">
        <v>14</v>
      </c>
      <c r="C22" s="4"/>
      <c r="D22" s="4" t="s">
        <v>434</v>
      </c>
      <c r="E22" s="4"/>
      <c r="F22" s="4"/>
      <c r="G22" s="4"/>
      <c r="H22" s="4"/>
      <c r="I22" s="4"/>
      <c r="J22" s="49">
        <v>14</v>
      </c>
      <c r="K22" s="4"/>
      <c r="L22" s="4" t="s">
        <v>434</v>
      </c>
      <c r="M22" s="4"/>
      <c r="N22" s="4"/>
      <c r="O22" s="4"/>
      <c r="P22" s="4"/>
    </row>
    <row r="23" spans="1:16">
      <c r="A23" s="4"/>
      <c r="B23" s="49">
        <v>15</v>
      </c>
      <c r="C23" s="4"/>
      <c r="D23" s="4" t="s">
        <v>435</v>
      </c>
      <c r="E23" s="4"/>
      <c r="F23" s="4"/>
      <c r="G23" s="4"/>
      <c r="H23" s="4"/>
      <c r="I23" s="4"/>
      <c r="J23" s="49">
        <v>15</v>
      </c>
      <c r="K23" s="4"/>
      <c r="L23" s="4" t="s">
        <v>435</v>
      </c>
      <c r="M23" s="4"/>
      <c r="N23" s="4"/>
      <c r="O23" s="4"/>
      <c r="P23" s="4"/>
    </row>
    <row r="24" spans="1:16">
      <c r="A24" s="4"/>
      <c r="B24" s="49">
        <v>16</v>
      </c>
      <c r="C24" s="4"/>
      <c r="D24" s="4" t="s">
        <v>437</v>
      </c>
      <c r="E24" s="4"/>
      <c r="F24" s="4"/>
      <c r="G24" s="4"/>
      <c r="H24" s="4"/>
      <c r="I24" s="4"/>
      <c r="J24" s="49">
        <v>16</v>
      </c>
      <c r="K24" s="4"/>
      <c r="L24" s="4" t="s">
        <v>437</v>
      </c>
      <c r="M24" s="4"/>
      <c r="N24" s="4"/>
      <c r="O24" s="4"/>
      <c r="P24" s="4"/>
    </row>
    <row r="25" spans="1:16">
      <c r="A25" s="4"/>
      <c r="B25" s="49">
        <v>17</v>
      </c>
      <c r="C25" s="4"/>
      <c r="D25" s="4" t="s">
        <v>436</v>
      </c>
      <c r="E25" s="4"/>
      <c r="F25" s="4"/>
      <c r="G25" s="4"/>
      <c r="H25" s="4"/>
      <c r="I25" s="4"/>
      <c r="J25" s="49">
        <v>17</v>
      </c>
      <c r="K25" s="4"/>
      <c r="L25" s="4" t="s">
        <v>436</v>
      </c>
      <c r="M25" s="4"/>
      <c r="N25" s="4"/>
      <c r="O25" s="4"/>
      <c r="P25" s="4"/>
    </row>
    <row r="26" spans="1:16">
      <c r="A26" s="4"/>
      <c r="B26" s="49">
        <v>18</v>
      </c>
      <c r="C26" s="4"/>
      <c r="D26" s="4" t="s">
        <v>438</v>
      </c>
      <c r="E26" s="4"/>
      <c r="F26" s="4"/>
      <c r="G26" s="4"/>
      <c r="H26" s="4"/>
      <c r="I26" s="4"/>
      <c r="J26" s="49">
        <v>18</v>
      </c>
      <c r="K26" s="4"/>
      <c r="L26" s="4" t="s">
        <v>438</v>
      </c>
      <c r="M26" s="4"/>
      <c r="N26" s="4"/>
      <c r="O26" s="4"/>
      <c r="P26" s="4"/>
    </row>
    <row r="27" spans="1:16">
      <c r="A27" s="4"/>
      <c r="B27" s="49">
        <v>19</v>
      </c>
      <c r="C27" s="4"/>
      <c r="D27" s="4" t="s">
        <v>439</v>
      </c>
      <c r="E27" s="4"/>
      <c r="F27" s="4"/>
      <c r="G27" s="4"/>
      <c r="H27" s="4"/>
      <c r="I27" s="4"/>
      <c r="J27" s="49">
        <v>19</v>
      </c>
      <c r="K27" s="4"/>
      <c r="L27" s="4" t="s">
        <v>439</v>
      </c>
      <c r="M27" s="4"/>
      <c r="N27" s="4"/>
      <c r="O27" s="4"/>
      <c r="P27" s="4"/>
    </row>
    <row r="28" spans="1:16">
      <c r="A28" s="4"/>
      <c r="B28" s="49">
        <v>20</v>
      </c>
      <c r="C28" s="4"/>
      <c r="D28" s="4" t="s">
        <v>440</v>
      </c>
      <c r="E28" s="4"/>
      <c r="F28" s="4"/>
      <c r="G28" s="4"/>
      <c r="H28" s="4"/>
      <c r="I28" s="4"/>
      <c r="J28" s="49">
        <v>20</v>
      </c>
      <c r="K28" s="4"/>
      <c r="L28" s="4" t="s">
        <v>440</v>
      </c>
      <c r="M28" s="4"/>
      <c r="N28" s="4"/>
      <c r="O28" s="4"/>
      <c r="P28" s="4"/>
    </row>
    <row r="29" spans="1:16">
      <c r="A29" s="4"/>
      <c r="B29" s="49">
        <v>21</v>
      </c>
      <c r="C29" s="4"/>
      <c r="D29" s="4" t="s">
        <v>441</v>
      </c>
      <c r="E29" s="4"/>
      <c r="F29" s="4"/>
      <c r="G29" s="4"/>
      <c r="H29" s="4"/>
      <c r="I29" s="4"/>
      <c r="J29" s="49">
        <v>21</v>
      </c>
      <c r="K29" s="4"/>
      <c r="L29" s="4" t="s">
        <v>441</v>
      </c>
      <c r="M29" s="4"/>
      <c r="N29" s="4"/>
      <c r="O29" s="4"/>
      <c r="P29" s="4"/>
    </row>
    <row r="30" spans="1:16">
      <c r="A30" s="4"/>
      <c r="B30" s="49">
        <v>22</v>
      </c>
      <c r="C30" s="4"/>
      <c r="D30" s="4" t="s">
        <v>442</v>
      </c>
      <c r="E30" s="4"/>
      <c r="F30" s="4"/>
      <c r="G30" s="4"/>
      <c r="H30" s="4"/>
      <c r="I30" s="4"/>
      <c r="J30" s="49">
        <v>22</v>
      </c>
      <c r="K30" s="4"/>
      <c r="L30" s="4" t="s">
        <v>442</v>
      </c>
      <c r="M30" s="4"/>
      <c r="N30" s="4"/>
      <c r="O30" s="4"/>
      <c r="P30" s="4"/>
    </row>
    <row r="31" spans="1:16">
      <c r="A31" s="4"/>
      <c r="B31" s="49">
        <v>23</v>
      </c>
      <c r="C31" s="4"/>
      <c r="D31" s="4" t="s">
        <v>443</v>
      </c>
      <c r="E31" s="4"/>
      <c r="F31" s="4"/>
      <c r="G31" s="4"/>
      <c r="H31" s="4"/>
      <c r="I31" s="4"/>
      <c r="J31" s="49">
        <v>23</v>
      </c>
      <c r="K31" s="4"/>
      <c r="L31" s="4" t="s">
        <v>443</v>
      </c>
      <c r="M31" s="4"/>
      <c r="N31" s="4"/>
      <c r="O31" s="4"/>
      <c r="P31" s="4"/>
    </row>
  </sheetData>
  <mergeCells count="5">
    <mergeCell ref="B1:L1"/>
    <mergeCell ref="B2:L2"/>
    <mergeCell ref="B3:L3"/>
    <mergeCell ref="B5:I5"/>
    <mergeCell ref="J5:P5"/>
  </mergeCells>
  <phoneticPr fontId="2" type="noConversion"/>
  <conditionalFormatting sqref="A7:I7">
    <cfRule type="cellIs" dxfId="4" priority="6" stopIfTrue="1" operator="notEqual">
      <formula>INDIRECT("Dummy_for_Comparison3!"&amp;ADDRESS(ROW(),COLUMN()))</formula>
    </cfRule>
  </conditionalFormatting>
  <conditionalFormatting sqref="J7:P7">
    <cfRule type="cellIs" dxfId="3" priority="5" stopIfTrue="1" operator="notEqual">
      <formula>INDIRECT("Dummy_for_Comparison3!"&amp;ADDRESS(ROW(),COLUMN()))</formula>
    </cfRule>
  </conditionalFormatting>
  <conditionalFormatting sqref="A20:I20">
    <cfRule type="cellIs" dxfId="2" priority="4" stopIfTrue="1" operator="notEqual">
      <formula>INDIRECT("Dummy_for_Comparison3!"&amp;ADDRESS(ROW(),COLUMN()))</formula>
    </cfRule>
  </conditionalFormatting>
  <conditionalFormatting sqref="M20:P20">
    <cfRule type="cellIs" dxfId="1" priority="3" stopIfTrue="1" operator="notEqual">
      <formula>INDIRECT("Dummy_for_Comparison3!"&amp;ADDRESS(ROW(),COLUMN()))</formula>
    </cfRule>
  </conditionalFormatting>
  <conditionalFormatting sqref="J20:L20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30" sqref="B30"/>
    </sheetView>
  </sheetViews>
  <sheetFormatPr defaultRowHeight="13.8"/>
  <cols>
    <col min="4" max="4" width="11.6640625" bestFit="1" customWidth="1"/>
    <col min="9" max="9" width="19" bestFit="1" customWidth="1"/>
    <col min="12" max="12" width="11.6640625" bestFit="1" customWidth="1"/>
    <col min="16" max="16" width="17.5546875" customWidth="1"/>
  </cols>
  <sheetData>
    <row r="1" spans="1:16">
      <c r="A1" s="7" t="s">
        <v>64</v>
      </c>
      <c r="B1" s="78" t="s">
        <v>447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448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423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31" t="s">
        <v>72</v>
      </c>
      <c r="L6" s="31" t="s">
        <v>73</v>
      </c>
      <c r="M6" s="31" t="s">
        <v>77</v>
      </c>
      <c r="N6" s="31" t="s">
        <v>78</v>
      </c>
      <c r="O6" s="31" t="s">
        <v>81</v>
      </c>
      <c r="P6" s="32" t="s">
        <v>79</v>
      </c>
    </row>
    <row r="7" spans="1:16">
      <c r="A7" s="4"/>
      <c r="B7" s="49">
        <v>1</v>
      </c>
      <c r="C7" s="4"/>
      <c r="D7" s="4" t="s">
        <v>424</v>
      </c>
      <c r="E7" s="4"/>
      <c r="F7" s="4"/>
      <c r="G7" s="4"/>
      <c r="H7" s="4"/>
      <c r="I7" s="4"/>
      <c r="J7" s="49">
        <v>1</v>
      </c>
      <c r="K7" s="4"/>
      <c r="L7" s="4" t="s">
        <v>424</v>
      </c>
      <c r="M7" s="4"/>
      <c r="N7" s="4"/>
      <c r="O7" s="4"/>
      <c r="P7" s="4"/>
    </row>
    <row r="8" spans="1:16">
      <c r="A8" s="4"/>
      <c r="B8" s="49">
        <v>2</v>
      </c>
      <c r="C8" s="4"/>
      <c r="D8" s="4" t="s">
        <v>449</v>
      </c>
      <c r="E8" s="4"/>
      <c r="F8" s="4"/>
      <c r="G8" s="4"/>
      <c r="H8" s="4"/>
      <c r="I8" s="4" t="s">
        <v>452</v>
      </c>
      <c r="J8" s="49">
        <v>2</v>
      </c>
      <c r="K8" s="4"/>
      <c r="L8" s="4" t="s">
        <v>449</v>
      </c>
      <c r="M8" s="4"/>
      <c r="N8" s="4"/>
      <c r="O8" s="4"/>
      <c r="P8" s="4" t="s">
        <v>452</v>
      </c>
    </row>
    <row r="9" spans="1:16">
      <c r="A9" s="4"/>
      <c r="B9" s="49">
        <v>3</v>
      </c>
      <c r="C9" s="4"/>
      <c r="D9" s="4" t="s">
        <v>450</v>
      </c>
      <c r="E9" s="4"/>
      <c r="F9" s="4"/>
      <c r="G9" s="4"/>
      <c r="H9" s="4"/>
      <c r="I9" s="4"/>
      <c r="J9" s="49">
        <v>3</v>
      </c>
      <c r="K9" s="4"/>
      <c r="L9" s="4" t="s">
        <v>450</v>
      </c>
      <c r="M9" s="4"/>
      <c r="N9" s="4"/>
      <c r="O9" s="4"/>
      <c r="P9" s="4"/>
    </row>
    <row r="10" spans="1:16">
      <c r="A10" s="4"/>
      <c r="B10" s="49">
        <v>4</v>
      </c>
      <c r="C10" s="4"/>
      <c r="D10" s="4" t="s">
        <v>451</v>
      </c>
      <c r="E10" s="4"/>
      <c r="F10" s="4"/>
      <c r="G10" s="4"/>
      <c r="H10" s="4"/>
      <c r="I10" s="4"/>
      <c r="J10" s="49">
        <v>4</v>
      </c>
      <c r="K10" s="4"/>
      <c r="L10" s="4" t="s">
        <v>451</v>
      </c>
      <c r="M10" s="4"/>
      <c r="N10" s="4"/>
      <c r="O10" s="4"/>
      <c r="P10" s="4"/>
    </row>
  </sheetData>
  <mergeCells count="5">
    <mergeCell ref="B1:L1"/>
    <mergeCell ref="B2:L2"/>
    <mergeCell ref="B3:L3"/>
    <mergeCell ref="B5:I5"/>
    <mergeCell ref="J5:P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4" workbookViewId="0"/>
  </sheetViews>
  <sheetFormatPr defaultRowHeight="13.8"/>
  <cols>
    <col min="2" max="2" width="5.109375" customWidth="1"/>
    <col min="3" max="3" width="12.21875" customWidth="1"/>
    <col min="4" max="4" width="16.77734375" customWidth="1"/>
    <col min="5" max="5" width="10.44140625" customWidth="1"/>
    <col min="6" max="6" width="10.77734375" customWidth="1"/>
    <col min="7" max="7" width="8.6640625" customWidth="1"/>
    <col min="8" max="8" width="18" customWidth="1"/>
    <col min="9" max="9" width="5.33203125" customWidth="1"/>
    <col min="10" max="10" width="27.6640625" bestFit="1" customWidth="1"/>
    <col min="11" max="11" width="22.21875" customWidth="1"/>
    <col min="12" max="12" width="17.44140625" customWidth="1"/>
    <col min="13" max="13" width="10.5546875" customWidth="1"/>
    <col min="14" max="14" width="11.44140625" customWidth="1"/>
    <col min="15" max="15" width="50" bestFit="1" customWidth="1"/>
  </cols>
  <sheetData>
    <row r="1" spans="1:15">
      <c r="A1" s="7" t="s">
        <v>215</v>
      </c>
      <c r="B1" s="78" t="s">
        <v>66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5">
      <c r="A2" s="7" t="s">
        <v>65</v>
      </c>
      <c r="B2" s="78" t="s">
        <v>214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5">
      <c r="A3" s="4" t="s">
        <v>210</v>
      </c>
      <c r="B3" s="84" t="s">
        <v>211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5" ht="14.4" thickBot="1"/>
    <row r="5" spans="1:15" ht="21.6" thickBot="1">
      <c r="A5" s="8"/>
      <c r="B5" s="79" t="s">
        <v>222</v>
      </c>
      <c r="C5" s="80"/>
      <c r="D5" s="80"/>
      <c r="E5" s="80"/>
      <c r="F5" s="80"/>
      <c r="G5" s="80"/>
      <c r="H5" s="81"/>
      <c r="I5" s="82" t="s">
        <v>223</v>
      </c>
      <c r="J5" s="83"/>
      <c r="K5" s="83"/>
      <c r="L5" s="83"/>
      <c r="M5" s="83"/>
      <c r="N5" s="83"/>
      <c r="O5" s="83"/>
    </row>
    <row r="6" spans="1:15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9" t="s">
        <v>68</v>
      </c>
      <c r="I6" s="30" t="s">
        <v>69</v>
      </c>
      <c r="J6" s="53" t="s">
        <v>466</v>
      </c>
      <c r="K6" s="31" t="s">
        <v>72</v>
      </c>
      <c r="L6" s="31" t="s">
        <v>73</v>
      </c>
      <c r="M6" s="31" t="s">
        <v>77</v>
      </c>
      <c r="N6" s="31" t="s">
        <v>78</v>
      </c>
      <c r="O6" s="32" t="s">
        <v>79</v>
      </c>
    </row>
    <row r="7" spans="1:15" ht="15.6">
      <c r="A7" s="19" t="s">
        <v>126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ht="15">
      <c r="A8" s="4"/>
      <c r="B8" s="4">
        <v>1</v>
      </c>
      <c r="C8" s="4"/>
      <c r="D8" s="16" t="s">
        <v>216</v>
      </c>
      <c r="E8" s="4"/>
      <c r="F8" s="4"/>
      <c r="G8" s="4"/>
      <c r="H8" s="4"/>
      <c r="I8" s="4">
        <v>1</v>
      </c>
      <c r="J8" s="4" t="s">
        <v>487</v>
      </c>
      <c r="K8" s="20" t="s">
        <v>225</v>
      </c>
      <c r="L8" s="20" t="s">
        <v>226</v>
      </c>
      <c r="M8" s="4" t="s">
        <v>483</v>
      </c>
      <c r="N8" s="41">
        <v>18</v>
      </c>
      <c r="O8" s="4" t="s">
        <v>491</v>
      </c>
    </row>
    <row r="9" spans="1:15" ht="15">
      <c r="A9" s="4"/>
      <c r="B9" s="4">
        <v>2</v>
      </c>
      <c r="C9" s="4"/>
      <c r="D9" s="16" t="s">
        <v>217</v>
      </c>
      <c r="E9" s="4"/>
      <c r="F9" s="4"/>
      <c r="G9" s="4"/>
      <c r="H9" s="4"/>
      <c r="I9" s="4">
        <v>2</v>
      </c>
      <c r="J9" s="4" t="s">
        <v>487</v>
      </c>
      <c r="K9" s="20" t="s">
        <v>227</v>
      </c>
      <c r="L9" s="20" t="s">
        <v>228</v>
      </c>
      <c r="M9" s="4" t="s">
        <v>490</v>
      </c>
      <c r="N9" s="41">
        <v>40</v>
      </c>
      <c r="O9" s="4"/>
    </row>
    <row r="10" spans="1:15" ht="15">
      <c r="A10" s="4"/>
      <c r="B10" s="4">
        <v>4</v>
      </c>
      <c r="C10" s="4"/>
      <c r="D10" s="16" t="s">
        <v>218</v>
      </c>
      <c r="E10" s="4"/>
      <c r="F10" s="4"/>
      <c r="G10" s="4"/>
      <c r="H10" s="4" t="s">
        <v>233</v>
      </c>
      <c r="I10" s="4">
        <v>4</v>
      </c>
      <c r="J10" s="4" t="s">
        <v>487</v>
      </c>
      <c r="K10" s="20" t="s">
        <v>184</v>
      </c>
      <c r="L10" s="20" t="s">
        <v>185</v>
      </c>
      <c r="M10" s="4" t="s">
        <v>483</v>
      </c>
      <c r="N10" s="41">
        <v>2</v>
      </c>
      <c r="O10" s="4"/>
    </row>
    <row r="11" spans="1:15" ht="15">
      <c r="A11" s="4"/>
      <c r="B11" s="4">
        <v>5</v>
      </c>
      <c r="C11" s="4"/>
      <c r="D11" s="16" t="s">
        <v>219</v>
      </c>
      <c r="E11" s="4"/>
      <c r="F11" s="4"/>
      <c r="G11" s="4"/>
      <c r="H11" s="4"/>
      <c r="I11" s="4">
        <v>5</v>
      </c>
      <c r="J11" s="4" t="s">
        <v>487</v>
      </c>
      <c r="K11" s="20" t="s">
        <v>229</v>
      </c>
      <c r="L11" s="20" t="s">
        <v>230</v>
      </c>
      <c r="M11" s="4" t="s">
        <v>483</v>
      </c>
      <c r="N11" s="41">
        <v>3</v>
      </c>
      <c r="O11" s="4"/>
    </row>
    <row r="12" spans="1:15" ht="15">
      <c r="A12" s="4"/>
      <c r="B12" s="4">
        <v>6</v>
      </c>
      <c r="C12" s="4"/>
      <c r="D12" s="16" t="s">
        <v>220</v>
      </c>
      <c r="E12" s="4"/>
      <c r="F12" s="4"/>
      <c r="G12" s="4"/>
      <c r="H12" s="4" t="s">
        <v>234</v>
      </c>
      <c r="I12" s="4">
        <v>6</v>
      </c>
      <c r="J12" s="4" t="s">
        <v>487</v>
      </c>
      <c r="K12" s="20" t="s">
        <v>231</v>
      </c>
      <c r="L12" s="20" t="s">
        <v>232</v>
      </c>
      <c r="M12" s="4" t="s">
        <v>490</v>
      </c>
      <c r="N12" s="41">
        <v>9</v>
      </c>
      <c r="O12" s="4"/>
    </row>
    <row r="13" spans="1:15" ht="15.6">
      <c r="A13" s="19" t="s">
        <v>127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42"/>
      <c r="O13" s="19"/>
    </row>
    <row r="14" spans="1:15" ht="15">
      <c r="A14" s="4"/>
      <c r="B14" s="4">
        <v>7</v>
      </c>
      <c r="C14" s="4"/>
      <c r="D14" s="34" t="s">
        <v>239</v>
      </c>
      <c r="E14" s="4"/>
      <c r="F14" s="4"/>
      <c r="G14" s="4"/>
      <c r="H14" s="4"/>
      <c r="I14" s="4">
        <v>7</v>
      </c>
      <c r="J14" s="4" t="s">
        <v>488</v>
      </c>
      <c r="K14" s="21" t="s">
        <v>238</v>
      </c>
      <c r="L14" s="21" t="s">
        <v>239</v>
      </c>
      <c r="M14" s="4" t="s">
        <v>483</v>
      </c>
      <c r="N14" s="38">
        <v>4</v>
      </c>
      <c r="O14" s="4"/>
    </row>
    <row r="15" spans="1:15" ht="15">
      <c r="A15" s="4"/>
      <c r="B15" s="4">
        <v>8</v>
      </c>
      <c r="C15" s="4"/>
      <c r="D15" s="34" t="s">
        <v>241</v>
      </c>
      <c r="E15" s="4"/>
      <c r="F15" s="4"/>
      <c r="G15" s="4"/>
      <c r="H15" s="4"/>
      <c r="I15" s="4">
        <v>8</v>
      </c>
      <c r="J15" s="4" t="s">
        <v>488</v>
      </c>
      <c r="K15" s="21" t="s">
        <v>240</v>
      </c>
      <c r="L15" s="21" t="s">
        <v>241</v>
      </c>
      <c r="M15" s="4" t="s">
        <v>483</v>
      </c>
      <c r="N15" s="38">
        <v>2</v>
      </c>
      <c r="O15" s="4"/>
    </row>
    <row r="16" spans="1:15" ht="15">
      <c r="A16" s="4"/>
      <c r="B16" s="4">
        <v>9</v>
      </c>
      <c r="C16" s="4"/>
      <c r="D16" s="34" t="s">
        <v>246</v>
      </c>
      <c r="E16" s="4"/>
      <c r="F16" s="4"/>
      <c r="G16" s="4"/>
      <c r="H16" s="4"/>
      <c r="I16" s="4">
        <v>9</v>
      </c>
      <c r="J16" s="4" t="s">
        <v>488</v>
      </c>
      <c r="K16" s="21" t="s">
        <v>242</v>
      </c>
      <c r="L16" s="21" t="s">
        <v>243</v>
      </c>
      <c r="M16" s="4" t="s">
        <v>483</v>
      </c>
      <c r="N16" s="38">
        <v>1</v>
      </c>
      <c r="O16" s="4"/>
    </row>
    <row r="17" spans="1:15" ht="15">
      <c r="A17" s="4"/>
      <c r="B17" s="4">
        <v>10</v>
      </c>
      <c r="C17" s="4"/>
      <c r="D17" s="34" t="s">
        <v>181</v>
      </c>
      <c r="E17" s="4"/>
      <c r="F17" s="4"/>
      <c r="G17" s="4"/>
      <c r="H17" s="4"/>
      <c r="I17" s="4">
        <v>10</v>
      </c>
      <c r="J17" s="4" t="s">
        <v>488</v>
      </c>
      <c r="K17" s="21" t="s">
        <v>235</v>
      </c>
      <c r="L17" s="21" t="s">
        <v>181</v>
      </c>
      <c r="M17" s="4" t="s">
        <v>483</v>
      </c>
      <c r="N17" s="38">
        <v>4</v>
      </c>
      <c r="O17" s="4"/>
    </row>
    <row r="18" spans="1:15" ht="15">
      <c r="A18" s="4"/>
      <c r="B18" s="4">
        <v>11</v>
      </c>
      <c r="C18" s="4"/>
      <c r="D18" s="34" t="s">
        <v>183</v>
      </c>
      <c r="E18" s="4"/>
      <c r="F18" s="4"/>
      <c r="G18" s="4"/>
      <c r="H18" s="4"/>
      <c r="I18" s="4">
        <v>11</v>
      </c>
      <c r="J18" s="4" t="s">
        <v>488</v>
      </c>
      <c r="K18" s="21" t="s">
        <v>236</v>
      </c>
      <c r="L18" s="21" t="s">
        <v>183</v>
      </c>
      <c r="M18" s="4" t="s">
        <v>490</v>
      </c>
      <c r="N18" s="38">
        <v>2</v>
      </c>
      <c r="O18" s="4"/>
    </row>
    <row r="19" spans="1:15" ht="15">
      <c r="A19" s="4"/>
      <c r="B19" s="4">
        <v>12</v>
      </c>
      <c r="C19" s="4"/>
      <c r="D19" s="34" t="s">
        <v>199</v>
      </c>
      <c r="E19" s="4"/>
      <c r="F19" s="4"/>
      <c r="G19" s="4"/>
      <c r="H19" s="4"/>
      <c r="I19" s="4">
        <v>12</v>
      </c>
      <c r="J19" s="4" t="s">
        <v>488</v>
      </c>
      <c r="K19" s="21" t="s">
        <v>237</v>
      </c>
      <c r="L19" s="21" t="s">
        <v>199</v>
      </c>
      <c r="M19" s="4" t="s">
        <v>483</v>
      </c>
      <c r="N19" s="38">
        <v>4</v>
      </c>
      <c r="O19" s="4"/>
    </row>
    <row r="20" spans="1:15" ht="15.6">
      <c r="A20" s="19" t="s">
        <v>221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42"/>
      <c r="O20" s="19"/>
    </row>
    <row r="21" spans="1:15" ht="27.6">
      <c r="B21" s="36">
        <v>13</v>
      </c>
      <c r="D21" s="35" t="s">
        <v>247</v>
      </c>
      <c r="E21" s="4"/>
      <c r="F21" s="4"/>
      <c r="G21" s="4"/>
      <c r="H21" s="37" t="s">
        <v>250</v>
      </c>
      <c r="I21" s="36">
        <v>13</v>
      </c>
      <c r="J21" s="4" t="s">
        <v>489</v>
      </c>
      <c r="K21" s="21" t="s">
        <v>244</v>
      </c>
      <c r="L21" s="21" t="s">
        <v>245</v>
      </c>
      <c r="M21" s="4" t="s">
        <v>483</v>
      </c>
      <c r="N21" s="43">
        <v>2</v>
      </c>
      <c r="O21" s="4"/>
    </row>
    <row r="22" spans="1:15" ht="15.6">
      <c r="A22" s="19" t="s">
        <v>125</v>
      </c>
      <c r="B22" s="19"/>
      <c r="C22" s="18"/>
      <c r="D22" s="18"/>
      <c r="E22" s="18"/>
      <c r="F22" s="18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27.6">
      <c r="A23" s="4"/>
      <c r="B23" s="4">
        <v>14</v>
      </c>
      <c r="C23" s="4"/>
      <c r="D23" s="16" t="s">
        <v>124</v>
      </c>
      <c r="E23" s="4"/>
      <c r="F23" s="4"/>
      <c r="G23" s="4"/>
      <c r="H23" s="37" t="s">
        <v>212</v>
      </c>
      <c r="I23" s="4">
        <v>14</v>
      </c>
      <c r="J23" s="4"/>
      <c r="K23" s="4"/>
      <c r="L23" s="16" t="s">
        <v>124</v>
      </c>
      <c r="M23" s="4" t="s">
        <v>484</v>
      </c>
      <c r="N23" s="54">
        <v>11</v>
      </c>
      <c r="O23" s="4" t="s">
        <v>492</v>
      </c>
    </row>
    <row r="24" spans="1:15" ht="27.6">
      <c r="A24" s="4"/>
      <c r="B24" s="4">
        <v>15</v>
      </c>
      <c r="C24" s="4"/>
      <c r="D24" s="16" t="s">
        <v>125</v>
      </c>
      <c r="E24" s="4"/>
      <c r="F24" s="4"/>
      <c r="G24" s="4"/>
      <c r="H24" s="37" t="s">
        <v>213</v>
      </c>
      <c r="I24" s="4">
        <v>15</v>
      </c>
      <c r="J24" s="4"/>
      <c r="K24" s="4"/>
      <c r="L24" s="16" t="s">
        <v>125</v>
      </c>
      <c r="M24" s="4"/>
      <c r="N24" s="4"/>
      <c r="O24" s="37" t="s">
        <v>213</v>
      </c>
    </row>
  </sheetData>
  <mergeCells count="5">
    <mergeCell ref="B1:L1"/>
    <mergeCell ref="B2:L2"/>
    <mergeCell ref="B3:L3"/>
    <mergeCell ref="B5:H5"/>
    <mergeCell ref="I5:O5"/>
  </mergeCells>
  <phoneticPr fontId="2" type="noConversion"/>
  <conditionalFormatting sqref="A13:H13 A20:H20 C22:H22 A7:O7 O13 O20 O22">
    <cfRule type="cellIs" dxfId="51" priority="23" stopIfTrue="1" operator="notEqual">
      <formula>INDIRECT("Dummy_for_Comparison3!"&amp;ADDRESS(ROW(),COLUMN()))</formula>
    </cfRule>
  </conditionalFormatting>
  <conditionalFormatting sqref="D8:D12">
    <cfRule type="cellIs" dxfId="50" priority="21" stopIfTrue="1" operator="notEqual">
      <formula>INDIRECT("Dummy_for_Comparison6!"&amp;ADDRESS(ROW(),COLUMN()))</formula>
    </cfRule>
  </conditionalFormatting>
  <conditionalFormatting sqref="K13:L13">
    <cfRule type="cellIs" dxfId="49" priority="20" stopIfTrue="1" operator="notEqual">
      <formula>INDIRECT("Dummy_for_Comparison3!"&amp;ADDRESS(ROW(),COLUMN()))</formula>
    </cfRule>
  </conditionalFormatting>
  <conditionalFormatting sqref="K20:L20">
    <cfRule type="cellIs" dxfId="48" priority="18" stopIfTrue="1" operator="notEqual">
      <formula>INDIRECT("Dummy_for_Comparison3!"&amp;ADDRESS(ROW(),COLUMN()))</formula>
    </cfRule>
  </conditionalFormatting>
  <conditionalFormatting sqref="D14:D19 D21">
    <cfRule type="cellIs" dxfId="47" priority="16" stopIfTrue="1" operator="notEqual">
      <formula>INDIRECT("Dummy_for_Comparison6!"&amp;ADDRESS(ROW(),COLUMN()))</formula>
    </cfRule>
  </conditionalFormatting>
  <conditionalFormatting sqref="D23">
    <cfRule type="cellIs" dxfId="46" priority="15" stopIfTrue="1" operator="notEqual">
      <formula>INDIRECT("Dummy_for_Comparison3!"&amp;ADDRESS(ROW(),COLUMN()))</formula>
    </cfRule>
  </conditionalFormatting>
  <conditionalFormatting sqref="D24">
    <cfRule type="cellIs" dxfId="45" priority="14" stopIfTrue="1" operator="notEqual">
      <formula>INDIRECT("Dummy_for_Comparison3!"&amp;ADDRESS(ROW(),COLUMN()))</formula>
    </cfRule>
  </conditionalFormatting>
  <conditionalFormatting sqref="J22:L22">
    <cfRule type="cellIs" dxfId="44" priority="13" stopIfTrue="1" operator="notEqual">
      <formula>INDIRECT("Dummy_for_Comparison3!"&amp;ADDRESS(ROW(),COLUMN()))</formula>
    </cfRule>
  </conditionalFormatting>
  <conditionalFormatting sqref="A22:B22">
    <cfRule type="cellIs" dxfId="43" priority="12" stopIfTrue="1" operator="notEqual">
      <formula>INDIRECT("Dummy_for_Comparison3!"&amp;ADDRESS(ROW(),COLUMN()))</formula>
    </cfRule>
  </conditionalFormatting>
  <conditionalFormatting sqref="L23">
    <cfRule type="cellIs" dxfId="42" priority="10" stopIfTrue="1" operator="notEqual">
      <formula>INDIRECT("Dummy_for_Comparison3!"&amp;ADDRESS(ROW(),COLUMN()))</formula>
    </cfRule>
  </conditionalFormatting>
  <conditionalFormatting sqref="L24">
    <cfRule type="cellIs" dxfId="41" priority="9" stopIfTrue="1" operator="notEqual">
      <formula>INDIRECT("Dummy_for_Comparison3!"&amp;ADDRESS(ROW(),COLUMN()))</formula>
    </cfRule>
  </conditionalFormatting>
  <conditionalFormatting sqref="J13">
    <cfRule type="cellIs" dxfId="40" priority="8" stopIfTrue="1" operator="notEqual">
      <formula>INDIRECT("Dummy_for_Comparison3!"&amp;ADDRESS(ROW(),COLUMN()))</formula>
    </cfRule>
  </conditionalFormatting>
  <conditionalFormatting sqref="J20">
    <cfRule type="cellIs" dxfId="39" priority="7" stopIfTrue="1" operator="notEqual">
      <formula>INDIRECT("Dummy_for_Comparison3!"&amp;ADDRESS(ROW(),COLUMN()))</formula>
    </cfRule>
  </conditionalFormatting>
  <conditionalFormatting sqref="M13:N13">
    <cfRule type="cellIs" dxfId="38" priority="6" stopIfTrue="1" operator="notEqual">
      <formula>INDIRECT("Dummy_for_Comparison3!"&amp;ADDRESS(ROW(),COLUMN()))</formula>
    </cfRule>
  </conditionalFormatting>
  <conditionalFormatting sqref="M20:N20">
    <cfRule type="cellIs" dxfId="37" priority="5" stopIfTrue="1" operator="notEqual">
      <formula>INDIRECT("Dummy_for_Comparison3!"&amp;ADDRESS(ROW(),COLUMN()))</formula>
    </cfRule>
  </conditionalFormatting>
  <conditionalFormatting sqref="M22:N22">
    <cfRule type="cellIs" dxfId="36" priority="4" stopIfTrue="1" operator="notEqual">
      <formula>INDIRECT("Dummy_for_Comparison3!"&amp;ADDRESS(ROW(),COLUMN()))</formula>
    </cfRule>
  </conditionalFormatting>
  <conditionalFormatting sqref="I13">
    <cfRule type="cellIs" dxfId="35" priority="3" stopIfTrue="1" operator="notEqual">
      <formula>INDIRECT("Dummy_for_Comparison3!"&amp;ADDRESS(ROW(),COLUMN()))</formula>
    </cfRule>
  </conditionalFormatting>
  <conditionalFormatting sqref="I20">
    <cfRule type="cellIs" dxfId="34" priority="2" stopIfTrue="1" operator="notEqual">
      <formula>INDIRECT("Dummy_for_Comparison3!"&amp;ADDRESS(ROW(),COLUMN()))</formula>
    </cfRule>
  </conditionalFormatting>
  <conditionalFormatting sqref="I22">
    <cfRule type="cellIs" dxfId="33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22" zoomScaleNormal="100" workbookViewId="0">
      <selection activeCell="A11" sqref="A11:XFD11"/>
    </sheetView>
  </sheetViews>
  <sheetFormatPr defaultRowHeight="13.8"/>
  <cols>
    <col min="1" max="1" width="11.6640625" bestFit="1" customWidth="1"/>
    <col min="2" max="2" width="4.5546875" customWidth="1"/>
    <col min="4" max="4" width="12" customWidth="1"/>
    <col min="10" max="10" width="5.77734375" customWidth="1"/>
    <col min="12" max="12" width="16.77734375" customWidth="1"/>
  </cols>
  <sheetData>
    <row r="1" spans="1:16">
      <c r="A1" s="7" t="s">
        <v>64</v>
      </c>
      <c r="B1" s="78" t="s">
        <v>248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6">
      <c r="A2" s="7" t="s">
        <v>65</v>
      </c>
      <c r="B2" s="78" t="s">
        <v>249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6" ht="14.4" thickBot="1"/>
    <row r="5" spans="1:16" ht="21.6" customHeight="1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251</v>
      </c>
      <c r="K5" s="83"/>
      <c r="L5" s="83"/>
      <c r="M5" s="83"/>
      <c r="N5" s="83"/>
      <c r="O5" s="83"/>
      <c r="P5" s="83"/>
    </row>
    <row r="6" spans="1:16" ht="14.4" thickBot="1">
      <c r="A6" s="9"/>
      <c r="B6" s="10" t="s">
        <v>71</v>
      </c>
      <c r="C6" s="10" t="s">
        <v>75</v>
      </c>
      <c r="D6" s="10" t="s">
        <v>74</v>
      </c>
      <c r="E6" s="10" t="s">
        <v>70</v>
      </c>
      <c r="F6" s="10" t="s">
        <v>76</v>
      </c>
      <c r="G6" s="10" t="s">
        <v>82</v>
      </c>
      <c r="H6" s="15" t="s">
        <v>80</v>
      </c>
      <c r="I6" s="11" t="s">
        <v>68</v>
      </c>
      <c r="J6" s="12" t="s">
        <v>69</v>
      </c>
      <c r="K6" s="13" t="s">
        <v>72</v>
      </c>
      <c r="L6" s="13" t="s">
        <v>73</v>
      </c>
      <c r="M6" s="13" t="s">
        <v>77</v>
      </c>
      <c r="N6" s="13" t="s">
        <v>78</v>
      </c>
      <c r="O6" s="13" t="s">
        <v>81</v>
      </c>
      <c r="P6" s="14" t="s">
        <v>79</v>
      </c>
    </row>
    <row r="7" spans="1:16" ht="15.6">
      <c r="A7" s="19" t="s">
        <v>258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>
      <c r="A8" s="4"/>
      <c r="B8" s="4">
        <v>1</v>
      </c>
      <c r="C8" s="4"/>
      <c r="D8" s="4" t="s">
        <v>256</v>
      </c>
      <c r="E8" s="4"/>
      <c r="F8" s="4"/>
      <c r="G8" s="4"/>
      <c r="H8" s="4"/>
      <c r="I8" s="4"/>
      <c r="J8" s="4">
        <v>1</v>
      </c>
      <c r="K8" s="4"/>
      <c r="L8" s="4" t="s">
        <v>256</v>
      </c>
      <c r="M8" s="4"/>
      <c r="N8" s="4"/>
      <c r="O8" s="4"/>
      <c r="P8" s="4"/>
    </row>
    <row r="9" spans="1:16">
      <c r="A9" s="4"/>
      <c r="B9" s="4">
        <v>2</v>
      </c>
      <c r="C9" s="4"/>
      <c r="D9" s="4" t="s">
        <v>257</v>
      </c>
      <c r="E9" s="4"/>
      <c r="F9" s="4"/>
      <c r="G9" s="4"/>
      <c r="H9" s="4"/>
      <c r="I9" s="4"/>
      <c r="J9" s="4">
        <v>2</v>
      </c>
      <c r="K9" s="4"/>
      <c r="L9" s="4" t="s">
        <v>257</v>
      </c>
      <c r="M9" s="4"/>
      <c r="N9" s="4"/>
      <c r="O9" s="4"/>
      <c r="P9" s="4"/>
    </row>
    <row r="10" spans="1:16" ht="27.6">
      <c r="A10" s="4"/>
      <c r="B10" s="4">
        <v>3</v>
      </c>
      <c r="C10" s="4"/>
      <c r="D10" s="4" t="s">
        <v>277</v>
      </c>
      <c r="E10" s="4"/>
      <c r="F10" s="4"/>
      <c r="G10" s="4"/>
      <c r="H10" s="4"/>
      <c r="I10" s="4"/>
      <c r="J10" s="4">
        <v>3</v>
      </c>
      <c r="K10" s="4"/>
      <c r="L10" s="4" t="s">
        <v>277</v>
      </c>
      <c r="M10" s="4"/>
      <c r="N10" s="4"/>
      <c r="O10" s="4"/>
      <c r="P10" s="37" t="s">
        <v>276</v>
      </c>
    </row>
    <row r="11" spans="1:16" ht="27.6">
      <c r="A11" s="4"/>
      <c r="B11" s="4">
        <v>4</v>
      </c>
      <c r="C11" s="4"/>
      <c r="D11" s="4" t="s">
        <v>278</v>
      </c>
      <c r="E11" s="4"/>
      <c r="F11" s="4"/>
      <c r="G11" s="4"/>
      <c r="H11" s="4"/>
      <c r="I11" s="4"/>
      <c r="J11" s="4">
        <v>4</v>
      </c>
      <c r="K11" s="4"/>
      <c r="L11" s="4" t="s">
        <v>278</v>
      </c>
      <c r="M11" s="4"/>
      <c r="N11" s="4"/>
      <c r="O11" s="4"/>
      <c r="P11" s="37" t="s">
        <v>279</v>
      </c>
    </row>
    <row r="12" spans="1:16" ht="27.6">
      <c r="A12" s="4"/>
      <c r="B12" s="4">
        <v>5</v>
      </c>
      <c r="C12" s="4"/>
      <c r="D12" s="4" t="s">
        <v>259</v>
      </c>
      <c r="E12" s="4"/>
      <c r="F12" s="4"/>
      <c r="G12" s="4"/>
      <c r="H12" s="4"/>
      <c r="I12" s="4"/>
      <c r="J12" s="4">
        <v>5</v>
      </c>
      <c r="K12" s="4"/>
      <c r="L12" s="4" t="s">
        <v>259</v>
      </c>
      <c r="M12" s="4"/>
      <c r="N12" s="4"/>
      <c r="O12" s="4"/>
      <c r="P12" s="37" t="s">
        <v>275</v>
      </c>
    </row>
    <row r="13" spans="1:16">
      <c r="A13" s="4"/>
      <c r="B13" s="4">
        <v>6</v>
      </c>
      <c r="C13" s="4"/>
      <c r="D13" s="4" t="s">
        <v>260</v>
      </c>
      <c r="E13" s="4"/>
      <c r="F13" s="4"/>
      <c r="G13" s="4"/>
      <c r="H13" s="4"/>
      <c r="I13" s="4"/>
      <c r="J13" s="4">
        <v>6</v>
      </c>
      <c r="K13" s="4"/>
      <c r="L13" s="4" t="s">
        <v>260</v>
      </c>
      <c r="M13" s="4"/>
      <c r="N13" s="4"/>
      <c r="O13" s="4"/>
      <c r="P13" s="4"/>
    </row>
    <row r="14" spans="1:16">
      <c r="A14" s="4"/>
      <c r="B14" s="4">
        <v>7</v>
      </c>
      <c r="C14" s="4"/>
      <c r="D14" s="4" t="s">
        <v>261</v>
      </c>
      <c r="E14" s="4"/>
      <c r="F14" s="4"/>
      <c r="G14" s="4"/>
      <c r="H14" s="4"/>
      <c r="I14" s="4"/>
      <c r="J14" s="4">
        <v>7</v>
      </c>
      <c r="K14" s="4"/>
      <c r="L14" s="4" t="s">
        <v>261</v>
      </c>
      <c r="M14" s="4"/>
      <c r="N14" s="4"/>
      <c r="O14" s="4"/>
      <c r="P14" s="4"/>
    </row>
    <row r="15" spans="1:16">
      <c r="A15" s="4"/>
      <c r="B15" s="4">
        <v>8</v>
      </c>
      <c r="C15" s="4"/>
      <c r="D15" s="4" t="s">
        <v>262</v>
      </c>
      <c r="E15" s="4"/>
      <c r="F15" s="4"/>
      <c r="G15" s="4"/>
      <c r="H15" s="4"/>
      <c r="I15" s="4"/>
      <c r="J15" s="4">
        <v>8</v>
      </c>
      <c r="K15" s="4"/>
      <c r="L15" s="4" t="s">
        <v>262</v>
      </c>
      <c r="M15" s="4"/>
      <c r="N15" s="4"/>
      <c r="O15" s="4"/>
      <c r="P15" s="4"/>
    </row>
    <row r="16" spans="1:16">
      <c r="A16" s="4"/>
      <c r="B16" s="4">
        <v>9</v>
      </c>
      <c r="C16" s="4"/>
      <c r="D16" s="4" t="s">
        <v>345</v>
      </c>
      <c r="E16" s="4"/>
      <c r="F16" s="4"/>
      <c r="G16" s="4"/>
      <c r="H16" s="4"/>
      <c r="I16" s="4"/>
      <c r="J16" s="4">
        <v>9</v>
      </c>
      <c r="K16" s="4"/>
      <c r="L16" s="4" t="s">
        <v>299</v>
      </c>
      <c r="M16" s="4"/>
      <c r="N16" s="4"/>
      <c r="O16" s="4"/>
      <c r="P16" s="4"/>
    </row>
    <row r="17" spans="1:16">
      <c r="A17" s="4"/>
      <c r="B17" s="4">
        <v>10</v>
      </c>
      <c r="C17" s="4"/>
      <c r="D17" s="4" t="s">
        <v>346</v>
      </c>
      <c r="E17" s="4"/>
      <c r="F17" s="4"/>
      <c r="G17" s="4"/>
      <c r="H17" s="4"/>
      <c r="I17" s="4"/>
      <c r="J17" s="4">
        <v>10</v>
      </c>
      <c r="K17" s="4"/>
      <c r="L17" s="4" t="s">
        <v>346</v>
      </c>
      <c r="M17" s="4"/>
      <c r="N17" s="4"/>
      <c r="O17" s="4"/>
      <c r="P17" s="4"/>
    </row>
    <row r="18" spans="1:16">
      <c r="A18" s="4"/>
      <c r="B18" s="4">
        <v>11</v>
      </c>
      <c r="C18" s="4"/>
      <c r="D18" s="4" t="s">
        <v>343</v>
      </c>
      <c r="E18" s="4"/>
      <c r="F18" s="4"/>
      <c r="G18" s="4"/>
      <c r="H18" s="4"/>
      <c r="I18" s="4"/>
      <c r="J18" s="4">
        <v>11</v>
      </c>
      <c r="K18" s="4"/>
      <c r="L18" s="4" t="s">
        <v>342</v>
      </c>
      <c r="M18" s="4"/>
      <c r="N18" s="4"/>
      <c r="O18" s="4"/>
      <c r="P18" s="4"/>
    </row>
    <row r="19" spans="1:16">
      <c r="A19" s="4"/>
      <c r="B19" s="4">
        <v>12</v>
      </c>
      <c r="C19" s="4"/>
      <c r="D19" s="4" t="s">
        <v>271</v>
      </c>
      <c r="E19" s="4"/>
      <c r="F19" s="4"/>
      <c r="G19" s="4"/>
      <c r="H19" s="4"/>
      <c r="I19" s="4" t="s">
        <v>342</v>
      </c>
      <c r="J19" s="4">
        <v>12</v>
      </c>
      <c r="K19" s="4"/>
      <c r="L19" s="4" t="s">
        <v>271</v>
      </c>
      <c r="M19" s="4"/>
      <c r="N19" s="4"/>
      <c r="O19" s="4"/>
      <c r="P19" s="4" t="s">
        <v>457</v>
      </c>
    </row>
    <row r="20" spans="1:16">
      <c r="A20" s="4"/>
      <c r="B20" s="4">
        <v>13</v>
      </c>
      <c r="C20" s="4"/>
      <c r="D20" s="4" t="s">
        <v>272</v>
      </c>
      <c r="E20" s="4"/>
      <c r="F20" s="4"/>
      <c r="G20" s="4"/>
      <c r="H20" s="4"/>
      <c r="I20" s="4"/>
      <c r="J20" s="4">
        <v>13</v>
      </c>
      <c r="K20" s="4"/>
      <c r="L20" s="4" t="s">
        <v>272</v>
      </c>
      <c r="M20" s="4"/>
      <c r="N20" s="4"/>
      <c r="O20" s="4"/>
      <c r="P20" s="4"/>
    </row>
    <row r="21" spans="1:16" ht="15.6">
      <c r="A21" s="19" t="s">
        <v>263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>
      <c r="A22" s="4"/>
      <c r="B22" s="4">
        <v>14</v>
      </c>
      <c r="C22" s="4"/>
      <c r="D22" s="4" t="s">
        <v>270</v>
      </c>
      <c r="E22" s="4"/>
      <c r="F22" s="4"/>
      <c r="G22" s="4"/>
      <c r="H22" s="4"/>
      <c r="I22" s="4"/>
      <c r="J22" s="4">
        <v>14</v>
      </c>
      <c r="K22" s="4"/>
      <c r="L22" s="4" t="s">
        <v>270</v>
      </c>
      <c r="M22" s="4"/>
      <c r="N22" s="4"/>
      <c r="O22" s="4"/>
      <c r="P22" s="4"/>
    </row>
    <row r="23" spans="1:16">
      <c r="A23" s="4"/>
      <c r="B23" s="4">
        <v>15</v>
      </c>
      <c r="C23" s="4"/>
      <c r="D23" s="4" t="s">
        <v>252</v>
      </c>
      <c r="E23" s="4"/>
      <c r="F23" s="4"/>
      <c r="G23" s="4"/>
      <c r="H23" s="4"/>
      <c r="I23" s="4"/>
      <c r="J23" s="4">
        <v>15</v>
      </c>
      <c r="K23" s="4"/>
      <c r="L23" s="4" t="s">
        <v>252</v>
      </c>
      <c r="M23" s="4"/>
      <c r="N23" s="4"/>
      <c r="O23" s="4"/>
      <c r="P23" s="4"/>
    </row>
    <row r="24" spans="1:16">
      <c r="A24" s="4"/>
      <c r="B24" s="4">
        <v>16</v>
      </c>
      <c r="C24" s="4"/>
      <c r="D24" s="4" t="s">
        <v>264</v>
      </c>
      <c r="E24" s="4"/>
      <c r="F24" s="4"/>
      <c r="G24" s="4"/>
      <c r="H24" s="4"/>
      <c r="I24" s="4"/>
      <c r="J24" s="4">
        <v>16</v>
      </c>
      <c r="K24" s="4"/>
      <c r="L24" s="4" t="s">
        <v>264</v>
      </c>
      <c r="M24" s="4"/>
      <c r="N24" s="4"/>
      <c r="O24" s="4"/>
      <c r="P24" s="4"/>
    </row>
    <row r="25" spans="1:16">
      <c r="A25" s="4"/>
      <c r="B25" s="4">
        <v>17</v>
      </c>
      <c r="C25" s="4"/>
      <c r="D25" s="4" t="s">
        <v>344</v>
      </c>
      <c r="E25" s="4"/>
      <c r="F25" s="4"/>
      <c r="G25" s="4"/>
      <c r="H25" s="4"/>
      <c r="I25" s="4"/>
      <c r="J25" s="4">
        <v>17</v>
      </c>
      <c r="K25" s="4"/>
      <c r="L25" s="4" t="s">
        <v>344</v>
      </c>
      <c r="M25" s="4"/>
      <c r="N25" s="4"/>
      <c r="O25" s="4"/>
      <c r="P25" s="4"/>
    </row>
    <row r="26" spans="1:16">
      <c r="A26" s="4"/>
      <c r="B26" s="4">
        <v>18</v>
      </c>
      <c r="C26" s="4"/>
      <c r="D26" s="4" t="s">
        <v>266</v>
      </c>
      <c r="E26" s="4"/>
      <c r="F26" s="4"/>
      <c r="G26" s="4"/>
      <c r="H26" s="4"/>
      <c r="I26" s="4"/>
      <c r="J26" s="4">
        <v>18</v>
      </c>
      <c r="K26" s="4"/>
      <c r="L26" s="4" t="s">
        <v>266</v>
      </c>
      <c r="M26" s="4"/>
      <c r="N26" s="4"/>
      <c r="O26" s="4"/>
      <c r="P26" s="4"/>
    </row>
    <row r="27" spans="1:16">
      <c r="A27" s="4"/>
      <c r="B27" s="4">
        <v>19</v>
      </c>
      <c r="C27" s="4"/>
      <c r="D27" s="4" t="s">
        <v>265</v>
      </c>
      <c r="E27" s="4"/>
      <c r="F27" s="4"/>
      <c r="G27" s="4"/>
      <c r="H27" s="4"/>
      <c r="I27" s="4"/>
      <c r="J27" s="4">
        <v>19</v>
      </c>
      <c r="K27" s="4"/>
      <c r="L27" s="4" t="s">
        <v>265</v>
      </c>
      <c r="M27" s="4"/>
      <c r="N27" s="4"/>
      <c r="O27" s="4"/>
      <c r="P27" s="4"/>
    </row>
    <row r="28" spans="1:16">
      <c r="A28" s="4"/>
      <c r="B28" s="4">
        <v>20</v>
      </c>
      <c r="C28" s="4"/>
      <c r="D28" s="4" t="s">
        <v>253</v>
      </c>
      <c r="E28" s="4"/>
      <c r="F28" s="4"/>
      <c r="G28" s="4"/>
      <c r="H28" s="4"/>
      <c r="I28" s="4"/>
      <c r="J28" s="4">
        <v>20</v>
      </c>
      <c r="K28" s="4"/>
      <c r="L28" s="4" t="s">
        <v>253</v>
      </c>
      <c r="M28" s="4"/>
      <c r="N28" s="4"/>
      <c r="O28" s="4"/>
      <c r="P28" s="4"/>
    </row>
    <row r="29" spans="1:16">
      <c r="A29" s="4"/>
      <c r="B29" s="4">
        <v>21</v>
      </c>
      <c r="C29" s="4"/>
      <c r="D29" s="4" t="s">
        <v>347</v>
      </c>
      <c r="E29" s="4"/>
      <c r="F29" s="4"/>
      <c r="G29" s="4"/>
      <c r="H29" s="4"/>
      <c r="I29" s="4"/>
      <c r="J29" s="4">
        <v>21</v>
      </c>
      <c r="K29" s="4"/>
      <c r="L29" s="4" t="s">
        <v>347</v>
      </c>
      <c r="M29" s="4"/>
      <c r="N29" s="4"/>
      <c r="O29" s="4"/>
      <c r="P29" s="4"/>
    </row>
    <row r="30" spans="1:16">
      <c r="A30" s="4"/>
      <c r="B30" s="4">
        <v>22</v>
      </c>
      <c r="C30" s="4"/>
      <c r="D30" s="4" t="s">
        <v>348</v>
      </c>
      <c r="E30" s="4"/>
      <c r="F30" s="4"/>
      <c r="G30" s="4"/>
      <c r="H30" s="4"/>
      <c r="I30" s="4"/>
      <c r="J30" s="4">
        <v>22</v>
      </c>
      <c r="K30" s="4"/>
      <c r="L30" s="4" t="s">
        <v>348</v>
      </c>
      <c r="M30" s="4"/>
      <c r="N30" s="4"/>
      <c r="O30" s="4"/>
      <c r="P30" s="4"/>
    </row>
    <row r="31" spans="1:16">
      <c r="A31" s="4"/>
      <c r="B31" s="4">
        <v>23</v>
      </c>
      <c r="C31" s="4"/>
      <c r="D31" s="4" t="s">
        <v>267</v>
      </c>
      <c r="E31" s="4"/>
      <c r="F31" s="4"/>
      <c r="G31" s="4"/>
      <c r="H31" s="4"/>
      <c r="I31" s="4"/>
      <c r="J31" s="4">
        <v>23</v>
      </c>
      <c r="K31" s="4"/>
      <c r="L31" s="4" t="s">
        <v>267</v>
      </c>
      <c r="M31" s="4"/>
      <c r="N31" s="4"/>
      <c r="O31" s="4"/>
      <c r="P31" s="4"/>
    </row>
    <row r="32" spans="1:16">
      <c r="A32" s="4"/>
      <c r="B32" s="4">
        <v>24</v>
      </c>
      <c r="C32" s="4"/>
      <c r="D32" s="4" t="s">
        <v>268</v>
      </c>
      <c r="E32" s="4"/>
      <c r="F32" s="4"/>
      <c r="G32" s="4"/>
      <c r="H32" s="4"/>
      <c r="I32" s="4"/>
      <c r="J32" s="4">
        <v>24</v>
      </c>
      <c r="K32" s="4"/>
      <c r="L32" s="4" t="s">
        <v>268</v>
      </c>
      <c r="M32" s="4"/>
      <c r="N32" s="4"/>
      <c r="O32" s="4"/>
      <c r="P32" s="4"/>
    </row>
    <row r="33" spans="1:16" ht="15.6">
      <c r="A33" s="19" t="s">
        <v>125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>
      <c r="A34" s="4"/>
      <c r="B34" s="4">
        <v>25</v>
      </c>
      <c r="C34" s="4"/>
      <c r="D34" s="4" t="s">
        <v>273</v>
      </c>
      <c r="E34" s="4"/>
      <c r="F34" s="4"/>
      <c r="G34" s="4"/>
      <c r="H34" s="4"/>
      <c r="I34" s="4"/>
      <c r="J34" s="4">
        <v>25</v>
      </c>
      <c r="K34" s="4"/>
      <c r="L34" s="4" t="s">
        <v>273</v>
      </c>
      <c r="M34" s="4"/>
      <c r="N34" s="4"/>
      <c r="O34" s="4"/>
      <c r="P34" s="4"/>
    </row>
    <row r="35" spans="1:16">
      <c r="A35" s="4"/>
      <c r="B35" s="4">
        <v>26</v>
      </c>
      <c r="C35" s="4"/>
      <c r="D35" s="4" t="s">
        <v>274</v>
      </c>
      <c r="E35" s="4"/>
      <c r="F35" s="4"/>
      <c r="G35" s="4"/>
      <c r="H35" s="4"/>
      <c r="I35" s="4"/>
      <c r="J35" s="4">
        <v>26</v>
      </c>
      <c r="K35" s="4"/>
      <c r="L35" s="4" t="s">
        <v>274</v>
      </c>
      <c r="M35" s="4"/>
      <c r="N35" s="4"/>
      <c r="O35" s="4"/>
      <c r="P35" s="4"/>
    </row>
  </sheetData>
  <mergeCells count="5">
    <mergeCell ref="B1:L1"/>
    <mergeCell ref="B2:L2"/>
    <mergeCell ref="B3:L3"/>
    <mergeCell ref="B5:I5"/>
    <mergeCell ref="J5:P5"/>
  </mergeCells>
  <phoneticPr fontId="2" type="noConversion"/>
  <conditionalFormatting sqref="A7:I7">
    <cfRule type="cellIs" dxfId="32" priority="10" stopIfTrue="1" operator="notEqual">
      <formula>INDIRECT("Dummy_for_Comparison3!"&amp;ADDRESS(ROW(),COLUMN()))</formula>
    </cfRule>
  </conditionalFormatting>
  <conditionalFormatting sqref="J7:P7">
    <cfRule type="cellIs" dxfId="31" priority="9" stopIfTrue="1" operator="notEqual">
      <formula>INDIRECT("Dummy_for_Comparison3!"&amp;ADDRESS(ROW(),COLUMN()))</formula>
    </cfRule>
  </conditionalFormatting>
  <conditionalFormatting sqref="A21:I21">
    <cfRule type="cellIs" dxfId="30" priority="8" stopIfTrue="1" operator="notEqual">
      <formula>INDIRECT("Dummy_for_Comparison3!"&amp;ADDRESS(ROW(),COLUMN()))</formula>
    </cfRule>
  </conditionalFormatting>
  <conditionalFormatting sqref="M21:P21">
    <cfRule type="cellIs" dxfId="29" priority="7" stopIfTrue="1" operator="notEqual">
      <formula>INDIRECT("Dummy_for_Comparison3!"&amp;ADDRESS(ROW(),COLUMN()))</formula>
    </cfRule>
  </conditionalFormatting>
  <conditionalFormatting sqref="M33:P33">
    <cfRule type="cellIs" dxfId="28" priority="6" stopIfTrue="1" operator="notEqual">
      <formula>INDIRECT("Dummy_for_Comparison3!"&amp;ADDRESS(ROW(),COLUMN()))</formula>
    </cfRule>
  </conditionalFormatting>
  <conditionalFormatting sqref="A33:B33">
    <cfRule type="cellIs" dxfId="27" priority="5" stopIfTrue="1" operator="notEqual">
      <formula>INDIRECT("Dummy_for_Comparison3!"&amp;ADDRESS(ROW(),COLUMN()))</formula>
    </cfRule>
  </conditionalFormatting>
  <conditionalFormatting sqref="C33:I33">
    <cfRule type="cellIs" dxfId="26" priority="4" stopIfTrue="1" operator="notEqual">
      <formula>INDIRECT("Dummy_for_Comparison3!"&amp;ADDRESS(ROW(),COLUMN()))</formula>
    </cfRule>
  </conditionalFormatting>
  <conditionalFormatting sqref="J21:L21">
    <cfRule type="cellIs" dxfId="25" priority="3" stopIfTrue="1" operator="notEqual">
      <formula>INDIRECT("Dummy_for_Comparison3!"&amp;ADDRESS(ROW(),COLUMN()))</formula>
    </cfRule>
  </conditionalFormatting>
  <conditionalFormatting sqref="J33">
    <cfRule type="cellIs" dxfId="24" priority="2" stopIfTrue="1" operator="notEqual">
      <formula>INDIRECT("Dummy_for_Comparison3!"&amp;ADDRESS(ROW(),COLUMN()))</formula>
    </cfRule>
  </conditionalFormatting>
  <conditionalFormatting sqref="K33:L33">
    <cfRule type="cellIs" dxfId="23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sqref="A1:XFD6"/>
    </sheetView>
  </sheetViews>
  <sheetFormatPr defaultRowHeight="13.8"/>
  <cols>
    <col min="1" max="1" width="11.109375" bestFit="1" customWidth="1"/>
    <col min="4" max="4" width="13.88671875" bestFit="1" customWidth="1"/>
    <col min="5" max="5" width="9.33203125" customWidth="1"/>
    <col min="6" max="6" width="10.33203125" customWidth="1"/>
    <col min="7" max="7" width="8.88671875" hidden="1" customWidth="1"/>
    <col min="8" max="8" width="9.21875" customWidth="1"/>
    <col min="9" max="9" width="20.109375" customWidth="1"/>
    <col min="16" max="16" width="11.6640625" bestFit="1" customWidth="1"/>
    <col min="17" max="17" width="11.44140625" customWidth="1"/>
  </cols>
  <sheetData>
    <row r="1" spans="1:17">
      <c r="A1" s="7" t="s">
        <v>64</v>
      </c>
      <c r="B1" s="78" t="s">
        <v>284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>
      <c r="A2" s="7" t="s">
        <v>65</v>
      </c>
      <c r="B2" s="78" t="s">
        <v>285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7" ht="14.4" thickBot="1"/>
    <row r="5" spans="1:17" ht="21.6" customHeight="1" thickBot="1">
      <c r="A5" s="8"/>
      <c r="B5" s="79" t="s">
        <v>222</v>
      </c>
      <c r="C5" s="80"/>
      <c r="D5" s="80"/>
      <c r="E5" s="80"/>
      <c r="F5" s="80"/>
      <c r="G5" s="80"/>
      <c r="H5" s="80"/>
      <c r="I5" s="80"/>
      <c r="J5" s="87" t="s">
        <v>329</v>
      </c>
      <c r="K5" s="87"/>
      <c r="L5" s="87"/>
      <c r="M5" s="87"/>
      <c r="N5" s="87"/>
      <c r="O5" s="87"/>
      <c r="P5" s="87"/>
      <c r="Q5" s="59"/>
    </row>
    <row r="6" spans="1:17" ht="14.4" thickBot="1">
      <c r="A6" s="9"/>
      <c r="B6" s="10" t="s">
        <v>71</v>
      </c>
      <c r="C6" s="10" t="s">
        <v>75</v>
      </c>
      <c r="D6" s="10" t="s">
        <v>74</v>
      </c>
      <c r="E6" s="10" t="s">
        <v>70</v>
      </c>
      <c r="F6" s="10" t="s">
        <v>76</v>
      </c>
      <c r="G6" s="10" t="s">
        <v>82</v>
      </c>
      <c r="H6" s="15" t="s">
        <v>80</v>
      </c>
      <c r="I6" s="15" t="s">
        <v>68</v>
      </c>
      <c r="J6" s="58" t="s">
        <v>69</v>
      </c>
      <c r="K6" s="58" t="s">
        <v>468</v>
      </c>
      <c r="L6" s="58" t="s">
        <v>72</v>
      </c>
      <c r="M6" s="58" t="s">
        <v>73</v>
      </c>
      <c r="N6" s="58" t="s">
        <v>77</v>
      </c>
      <c r="O6" s="58" t="s">
        <v>78</v>
      </c>
      <c r="P6" s="59" t="s">
        <v>526</v>
      </c>
      <c r="Q6" s="59" t="s">
        <v>79</v>
      </c>
    </row>
    <row r="7" spans="1:17" ht="15.6">
      <c r="A7" s="19" t="s">
        <v>255</v>
      </c>
      <c r="B7" s="19"/>
      <c r="C7" s="19"/>
      <c r="D7" s="19"/>
      <c r="E7" s="19"/>
      <c r="F7" s="19"/>
      <c r="G7" s="19"/>
      <c r="H7" s="19"/>
      <c r="I7" s="55"/>
      <c r="J7" s="19"/>
      <c r="K7" s="19"/>
      <c r="L7" s="19"/>
      <c r="M7" s="19"/>
      <c r="N7" s="19"/>
      <c r="O7" s="19"/>
      <c r="P7" s="19"/>
      <c r="Q7" s="19"/>
    </row>
    <row r="8" spans="1:17">
      <c r="A8" s="4"/>
      <c r="B8" s="24">
        <v>1</v>
      </c>
      <c r="C8" s="4"/>
      <c r="D8" s="4" t="s">
        <v>286</v>
      </c>
      <c r="E8" s="4"/>
      <c r="F8" s="4"/>
      <c r="G8" s="4"/>
      <c r="H8" s="4"/>
      <c r="I8" s="56"/>
      <c r="J8" s="51">
        <v>1</v>
      </c>
      <c r="K8" s="51" t="s">
        <v>469</v>
      </c>
      <c r="L8" s="4" t="s">
        <v>470</v>
      </c>
      <c r="M8" s="4"/>
      <c r="N8" s="4" t="s">
        <v>510</v>
      </c>
      <c r="O8" s="4">
        <v>4</v>
      </c>
      <c r="P8" s="4"/>
      <c r="Q8" s="4"/>
    </row>
    <row r="9" spans="1:17">
      <c r="A9" s="4"/>
      <c r="B9" s="24">
        <v>2</v>
      </c>
      <c r="C9" s="4"/>
      <c r="D9" s="4" t="s">
        <v>287</v>
      </c>
      <c r="E9" s="4"/>
      <c r="F9" s="4"/>
      <c r="G9" s="4"/>
      <c r="H9" s="4"/>
      <c r="I9" s="56" t="s">
        <v>311</v>
      </c>
      <c r="J9" s="51">
        <v>2</v>
      </c>
      <c r="K9" s="51" t="s">
        <v>469</v>
      </c>
      <c r="L9" s="4" t="s">
        <v>471</v>
      </c>
      <c r="M9" s="4"/>
      <c r="N9" s="4" t="s">
        <v>510</v>
      </c>
      <c r="O9" s="4">
        <v>10</v>
      </c>
      <c r="P9" s="4"/>
      <c r="Q9" s="4"/>
    </row>
    <row r="10" spans="1:17">
      <c r="A10" s="4"/>
      <c r="B10" s="24">
        <v>3</v>
      </c>
      <c r="C10" s="4"/>
      <c r="D10" s="4" t="s">
        <v>288</v>
      </c>
      <c r="E10" s="4"/>
      <c r="F10" s="4"/>
      <c r="G10" s="4"/>
      <c r="H10" s="4"/>
      <c r="I10" s="56"/>
      <c r="J10" s="51">
        <v>3</v>
      </c>
      <c r="K10" s="51" t="s">
        <v>469</v>
      </c>
      <c r="L10" s="4" t="s">
        <v>512</v>
      </c>
      <c r="M10" s="4"/>
      <c r="N10" s="4" t="s">
        <v>510</v>
      </c>
      <c r="O10" s="4">
        <v>3</v>
      </c>
      <c r="P10" s="4"/>
      <c r="Q10" s="4"/>
    </row>
    <row r="11" spans="1:17">
      <c r="A11" s="4"/>
      <c r="B11" s="51">
        <v>4</v>
      </c>
      <c r="C11" s="4"/>
      <c r="D11" s="4" t="s">
        <v>289</v>
      </c>
      <c r="E11" s="4"/>
      <c r="F11" s="4"/>
      <c r="G11" s="4"/>
      <c r="H11" s="4"/>
      <c r="I11" s="56"/>
      <c r="J11" s="51">
        <v>4</v>
      </c>
      <c r="K11" s="51" t="s">
        <v>469</v>
      </c>
      <c r="L11" s="4" t="s">
        <v>472</v>
      </c>
      <c r="M11" s="4"/>
      <c r="N11" s="4" t="s">
        <v>510</v>
      </c>
      <c r="O11" s="4">
        <v>4</v>
      </c>
      <c r="P11" s="4"/>
      <c r="Q11" s="4"/>
    </row>
    <row r="12" spans="1:17">
      <c r="A12" s="4"/>
      <c r="B12" s="51">
        <v>5</v>
      </c>
      <c r="C12" s="4"/>
      <c r="D12" s="4" t="s">
        <v>290</v>
      </c>
      <c r="E12" s="4"/>
      <c r="F12" s="4"/>
      <c r="G12" s="4"/>
      <c r="H12" s="4"/>
      <c r="I12" s="56"/>
      <c r="J12" s="51">
        <v>5</v>
      </c>
      <c r="K12" s="51" t="s">
        <v>469</v>
      </c>
      <c r="L12" s="4" t="s">
        <v>182</v>
      </c>
      <c r="M12" s="4"/>
      <c r="N12" s="4" t="s">
        <v>510</v>
      </c>
      <c r="O12" s="4">
        <v>2</v>
      </c>
      <c r="P12" s="4"/>
      <c r="Q12" s="4"/>
    </row>
    <row r="13" spans="1:17">
      <c r="A13" s="4"/>
      <c r="B13" s="51">
        <v>6</v>
      </c>
      <c r="C13" s="4"/>
      <c r="D13" s="4" t="s">
        <v>291</v>
      </c>
      <c r="E13" s="4"/>
      <c r="F13" s="4"/>
      <c r="G13" s="4"/>
      <c r="H13" s="4"/>
      <c r="I13" s="56"/>
      <c r="J13" s="51">
        <v>6</v>
      </c>
      <c r="K13" s="51" t="s">
        <v>469</v>
      </c>
      <c r="L13" s="4" t="s">
        <v>473</v>
      </c>
      <c r="M13" s="4"/>
      <c r="N13" s="4" t="s">
        <v>510</v>
      </c>
      <c r="O13" s="4">
        <v>2</v>
      </c>
      <c r="P13" s="4"/>
      <c r="Q13" s="4"/>
    </row>
    <row r="14" spans="1:17">
      <c r="A14" s="4"/>
      <c r="B14" s="51">
        <v>7</v>
      </c>
      <c r="C14" s="4"/>
      <c r="D14" s="4" t="s">
        <v>292</v>
      </c>
      <c r="E14" s="4"/>
      <c r="F14" s="4"/>
      <c r="G14" s="4"/>
      <c r="H14" s="4"/>
      <c r="I14" s="56"/>
      <c r="J14" s="51">
        <v>7</v>
      </c>
      <c r="K14" s="51" t="s">
        <v>469</v>
      </c>
      <c r="L14" s="4" t="s">
        <v>188</v>
      </c>
      <c r="M14" s="4"/>
      <c r="N14" s="4" t="s">
        <v>510</v>
      </c>
      <c r="O14" s="4">
        <v>4</v>
      </c>
      <c r="P14" s="4"/>
      <c r="Q14" s="4"/>
    </row>
    <row r="15" spans="1:17">
      <c r="A15" s="4"/>
      <c r="B15" s="51">
        <v>8</v>
      </c>
      <c r="C15" s="4"/>
      <c r="D15" s="4" t="s">
        <v>293</v>
      </c>
      <c r="E15" s="4"/>
      <c r="F15" s="4"/>
      <c r="G15" s="4"/>
      <c r="H15" s="4"/>
      <c r="I15" s="56"/>
      <c r="J15" s="51">
        <v>8</v>
      </c>
      <c r="K15" s="51"/>
      <c r="L15" s="4"/>
      <c r="M15" s="4"/>
      <c r="N15" s="4"/>
      <c r="O15" s="4"/>
      <c r="P15" s="4"/>
      <c r="Q15" s="4"/>
    </row>
    <row r="16" spans="1:17">
      <c r="A16" s="4"/>
      <c r="B16" s="51">
        <v>9</v>
      </c>
      <c r="C16" s="4"/>
      <c r="D16" s="45" t="s">
        <v>294</v>
      </c>
      <c r="E16" s="4"/>
      <c r="F16" s="4"/>
      <c r="G16" s="4"/>
      <c r="H16" s="4"/>
      <c r="I16" s="56"/>
      <c r="J16" s="51">
        <v>9</v>
      </c>
      <c r="K16" s="51" t="s">
        <v>469</v>
      </c>
      <c r="L16" s="4" t="s">
        <v>513</v>
      </c>
      <c r="M16" s="4"/>
      <c r="N16" s="4" t="s">
        <v>511</v>
      </c>
      <c r="O16" s="4">
        <v>10</v>
      </c>
      <c r="P16" s="4"/>
      <c r="Q16" s="4"/>
    </row>
    <row r="17" spans="1:17">
      <c r="A17" s="4"/>
      <c r="B17" s="51">
        <v>10</v>
      </c>
      <c r="C17" s="4"/>
      <c r="D17" s="45" t="s">
        <v>295</v>
      </c>
      <c r="E17" s="4"/>
      <c r="F17" s="4"/>
      <c r="G17" s="4"/>
      <c r="H17" s="4"/>
      <c r="I17" s="56"/>
      <c r="J17" s="51">
        <v>10</v>
      </c>
      <c r="K17" s="51"/>
      <c r="L17" s="4"/>
      <c r="M17" s="4"/>
      <c r="N17" s="4"/>
      <c r="O17" s="4"/>
      <c r="P17" s="4"/>
      <c r="Q17" s="4"/>
    </row>
    <row r="18" spans="1:17">
      <c r="A18" s="4"/>
      <c r="B18" s="51">
        <v>11</v>
      </c>
      <c r="C18" s="4"/>
      <c r="D18" s="4" t="s">
        <v>296</v>
      </c>
      <c r="E18" s="4"/>
      <c r="F18" s="4"/>
      <c r="G18" s="4"/>
      <c r="H18" s="4"/>
      <c r="I18" s="56"/>
      <c r="J18" s="51">
        <v>11</v>
      </c>
      <c r="K18" s="51" t="s">
        <v>469</v>
      </c>
      <c r="L18" s="4" t="s">
        <v>474</v>
      </c>
      <c r="M18" s="4"/>
      <c r="N18" s="4" t="s">
        <v>511</v>
      </c>
      <c r="O18" s="4">
        <v>20</v>
      </c>
      <c r="P18" s="4"/>
      <c r="Q18" s="4"/>
    </row>
    <row r="19" spans="1:17">
      <c r="A19" s="4"/>
      <c r="B19" s="51">
        <v>12</v>
      </c>
      <c r="C19" s="4"/>
      <c r="D19" s="45" t="s">
        <v>297</v>
      </c>
      <c r="E19" s="4"/>
      <c r="F19" s="4"/>
      <c r="G19" s="4"/>
      <c r="H19" s="4"/>
      <c r="I19" s="56"/>
      <c r="J19" s="51">
        <v>12</v>
      </c>
      <c r="K19" s="51" t="s">
        <v>469</v>
      </c>
      <c r="L19" s="4" t="s">
        <v>476</v>
      </c>
      <c r="M19" s="4"/>
      <c r="N19" s="4" t="s">
        <v>514</v>
      </c>
      <c r="O19" s="4">
        <v>8</v>
      </c>
      <c r="P19" s="4"/>
      <c r="Q19" s="4"/>
    </row>
    <row r="20" spans="1:17">
      <c r="A20" s="4"/>
      <c r="B20" s="51">
        <v>13</v>
      </c>
      <c r="C20" s="4"/>
      <c r="D20" s="4" t="s">
        <v>298</v>
      </c>
      <c r="E20" s="4"/>
      <c r="F20" s="4"/>
      <c r="G20" s="4"/>
      <c r="H20" s="4"/>
      <c r="I20" s="56"/>
      <c r="J20" s="51">
        <v>13</v>
      </c>
      <c r="K20" s="51" t="s">
        <v>475</v>
      </c>
      <c r="L20" s="4" t="s">
        <v>519</v>
      </c>
      <c r="M20" s="4"/>
      <c r="N20" s="4" t="s">
        <v>208</v>
      </c>
      <c r="O20" s="4">
        <v>3</v>
      </c>
      <c r="P20" s="4"/>
      <c r="Q20" s="4"/>
    </row>
    <row r="21" spans="1:17">
      <c r="A21" s="4"/>
      <c r="B21" s="51">
        <v>14</v>
      </c>
      <c r="C21" s="4"/>
      <c r="D21" s="4" t="s">
        <v>312</v>
      </c>
      <c r="E21" s="4"/>
      <c r="F21" s="4"/>
      <c r="G21" s="4"/>
      <c r="H21" s="4"/>
      <c r="I21" s="56"/>
      <c r="J21" s="51">
        <v>14</v>
      </c>
      <c r="K21" s="51" t="s">
        <v>475</v>
      </c>
      <c r="L21" s="4" t="s">
        <v>520</v>
      </c>
      <c r="M21" s="4"/>
      <c r="N21" s="4" t="s">
        <v>208</v>
      </c>
      <c r="O21" s="4">
        <v>4</v>
      </c>
      <c r="P21" s="4"/>
      <c r="Q21" s="4"/>
    </row>
    <row r="22" spans="1:17">
      <c r="A22" s="4"/>
      <c r="B22" s="51">
        <v>15</v>
      </c>
      <c r="C22" s="4"/>
      <c r="D22" s="4" t="s">
        <v>299</v>
      </c>
      <c r="E22" s="4"/>
      <c r="F22" s="4"/>
      <c r="G22" s="4"/>
      <c r="H22" s="4"/>
      <c r="I22" s="56" t="s">
        <v>313</v>
      </c>
      <c r="J22" s="51">
        <v>15</v>
      </c>
      <c r="K22" s="51" t="s">
        <v>475</v>
      </c>
      <c r="L22" s="4" t="s">
        <v>515</v>
      </c>
      <c r="M22" s="4"/>
      <c r="N22" s="4" t="s">
        <v>208</v>
      </c>
      <c r="O22" s="4">
        <v>4</v>
      </c>
      <c r="P22" s="4"/>
      <c r="Q22" s="4"/>
    </row>
    <row r="23" spans="1:17">
      <c r="A23" s="4"/>
      <c r="B23" s="51">
        <v>16</v>
      </c>
      <c r="C23" s="4"/>
      <c r="D23" s="45" t="s">
        <v>314</v>
      </c>
      <c r="E23" s="4"/>
      <c r="F23" s="4"/>
      <c r="G23" s="4"/>
      <c r="H23" s="4"/>
      <c r="I23" s="56"/>
      <c r="J23" s="51">
        <v>16</v>
      </c>
      <c r="K23" s="51" t="s">
        <v>469</v>
      </c>
      <c r="L23" s="4" t="s">
        <v>493</v>
      </c>
      <c r="M23" s="4"/>
      <c r="N23" s="4" t="s">
        <v>517</v>
      </c>
      <c r="O23" s="4">
        <v>5</v>
      </c>
      <c r="P23" s="4"/>
      <c r="Q23" s="4"/>
    </row>
    <row r="24" spans="1:17">
      <c r="A24" s="4"/>
      <c r="B24" s="51">
        <v>17</v>
      </c>
      <c r="C24" s="4"/>
      <c r="D24" s="4" t="s">
        <v>300</v>
      </c>
      <c r="E24" s="4"/>
      <c r="F24" s="4"/>
      <c r="G24" s="4"/>
      <c r="H24" s="4"/>
      <c r="I24" s="56"/>
      <c r="J24" s="51">
        <v>18</v>
      </c>
      <c r="K24" s="51" t="s">
        <v>469</v>
      </c>
      <c r="L24" s="4" t="s">
        <v>495</v>
      </c>
      <c r="M24" s="4"/>
      <c r="N24" s="4" t="s">
        <v>208</v>
      </c>
      <c r="O24" s="4">
        <v>12</v>
      </c>
      <c r="P24" s="4"/>
      <c r="Q24" s="4"/>
    </row>
    <row r="25" spans="1:17">
      <c r="A25" s="4"/>
      <c r="B25" s="51">
        <v>18</v>
      </c>
      <c r="C25" s="4"/>
      <c r="D25" s="45" t="s">
        <v>301</v>
      </c>
      <c r="E25" s="4"/>
      <c r="F25" s="4"/>
      <c r="G25" s="4"/>
      <c r="H25" s="4"/>
      <c r="I25" s="56"/>
      <c r="J25" s="51">
        <v>19</v>
      </c>
      <c r="K25" s="51" t="s">
        <v>469</v>
      </c>
      <c r="L25" s="4" t="s">
        <v>494</v>
      </c>
      <c r="M25" s="4"/>
      <c r="N25" s="4" t="s">
        <v>518</v>
      </c>
      <c r="O25" s="4">
        <v>8</v>
      </c>
      <c r="P25" s="4"/>
      <c r="Q25" s="4"/>
    </row>
    <row r="26" spans="1:17" ht="15.6">
      <c r="A26" s="19" t="s">
        <v>281</v>
      </c>
      <c r="B26" s="42"/>
      <c r="C26" s="19"/>
      <c r="D26" s="19"/>
      <c r="E26" s="19"/>
      <c r="F26" s="19"/>
      <c r="G26" s="19"/>
      <c r="H26" s="19"/>
      <c r="I26" s="55"/>
      <c r="J26" s="42"/>
      <c r="K26" s="42"/>
      <c r="L26" s="19"/>
      <c r="M26" s="19"/>
      <c r="N26" s="19"/>
      <c r="O26" s="19"/>
      <c r="P26" s="19"/>
      <c r="Q26" s="19"/>
    </row>
    <row r="27" spans="1:17">
      <c r="A27" s="4"/>
      <c r="B27" s="24">
        <v>19</v>
      </c>
      <c r="C27" s="4"/>
      <c r="D27" s="4" t="s">
        <v>269</v>
      </c>
      <c r="E27" s="4"/>
      <c r="F27" s="4"/>
      <c r="G27" s="4"/>
      <c r="H27" s="4"/>
      <c r="I27" s="56"/>
      <c r="J27" s="51">
        <v>20</v>
      </c>
      <c r="K27" s="51" t="s">
        <v>496</v>
      </c>
      <c r="L27" s="4" t="s">
        <v>523</v>
      </c>
      <c r="M27" s="4"/>
      <c r="N27" s="4" t="s">
        <v>524</v>
      </c>
      <c r="O27" s="4">
        <v>6</v>
      </c>
      <c r="P27" s="4"/>
      <c r="Q27" s="4"/>
    </row>
    <row r="28" spans="1:17" ht="27.6">
      <c r="A28" s="4"/>
      <c r="B28" s="24">
        <v>20</v>
      </c>
      <c r="C28" s="4"/>
      <c r="D28" s="45" t="s">
        <v>302</v>
      </c>
      <c r="E28" s="4"/>
      <c r="F28" s="4"/>
      <c r="G28" s="4"/>
      <c r="H28" s="4"/>
      <c r="I28" s="57" t="s">
        <v>315</v>
      </c>
      <c r="J28" s="51">
        <v>21</v>
      </c>
      <c r="K28" s="51" t="s">
        <v>522</v>
      </c>
      <c r="L28" s="4" t="s">
        <v>521</v>
      </c>
      <c r="M28" s="4"/>
      <c r="N28" s="4" t="s">
        <v>208</v>
      </c>
      <c r="O28" s="4">
        <v>4</v>
      </c>
      <c r="P28" s="4"/>
      <c r="Q28" s="4"/>
    </row>
    <row r="29" spans="1:17">
      <c r="A29" s="4"/>
      <c r="B29" s="51">
        <v>21</v>
      </c>
      <c r="C29" s="4"/>
      <c r="D29" s="4" t="s">
        <v>303</v>
      </c>
      <c r="E29" s="4"/>
      <c r="F29" s="4"/>
      <c r="G29" s="4"/>
      <c r="H29" s="4"/>
      <c r="I29" s="56"/>
      <c r="J29" s="51">
        <v>22</v>
      </c>
      <c r="K29" s="51" t="s">
        <v>496</v>
      </c>
      <c r="L29" s="4" t="s">
        <v>225</v>
      </c>
      <c r="M29" s="4"/>
      <c r="N29" s="4" t="s">
        <v>208</v>
      </c>
      <c r="O29" s="4">
        <v>18</v>
      </c>
      <c r="P29" s="4"/>
      <c r="Q29" s="4"/>
    </row>
    <row r="30" spans="1:17">
      <c r="A30" s="4"/>
      <c r="B30" s="51">
        <v>22</v>
      </c>
      <c r="C30" s="4"/>
      <c r="D30" s="4" t="s">
        <v>304</v>
      </c>
      <c r="E30" s="4"/>
      <c r="F30" s="4"/>
      <c r="G30" s="4"/>
      <c r="H30" s="4"/>
      <c r="I30" s="56"/>
      <c r="J30" s="51">
        <v>23</v>
      </c>
      <c r="K30" s="51" t="s">
        <v>496</v>
      </c>
      <c r="L30" s="4" t="s">
        <v>498</v>
      </c>
      <c r="M30" s="4"/>
      <c r="N30" s="4" t="s">
        <v>208</v>
      </c>
      <c r="O30" s="4">
        <v>40</v>
      </c>
      <c r="P30" s="4"/>
      <c r="Q30" s="4"/>
    </row>
    <row r="31" spans="1:17">
      <c r="A31" s="4"/>
      <c r="B31" s="51">
        <v>23</v>
      </c>
      <c r="C31" s="4"/>
      <c r="D31" s="4" t="s">
        <v>254</v>
      </c>
      <c r="E31" s="4"/>
      <c r="F31" s="4"/>
      <c r="G31" s="4"/>
      <c r="H31" s="4"/>
      <c r="J31" s="51">
        <v>24</v>
      </c>
      <c r="K31" s="51" t="s">
        <v>496</v>
      </c>
      <c r="L31" s="4" t="s">
        <v>500</v>
      </c>
      <c r="M31" s="4"/>
      <c r="N31" s="4" t="s">
        <v>525</v>
      </c>
      <c r="O31" s="4">
        <v>15</v>
      </c>
      <c r="P31" s="4">
        <v>3</v>
      </c>
      <c r="Q31" s="4"/>
    </row>
    <row r="32" spans="1:17">
      <c r="A32" s="4"/>
      <c r="B32" s="51">
        <v>24</v>
      </c>
      <c r="C32" s="4"/>
      <c r="D32" s="4" t="s">
        <v>305</v>
      </c>
      <c r="E32" s="4"/>
      <c r="F32" s="4"/>
      <c r="G32" s="4"/>
      <c r="H32" s="4"/>
      <c r="I32" s="56"/>
      <c r="J32" s="51">
        <v>25</v>
      </c>
      <c r="K32" s="51" t="s">
        <v>496</v>
      </c>
      <c r="L32" s="4" t="s">
        <v>499</v>
      </c>
      <c r="M32" s="4"/>
      <c r="N32" s="4" t="s">
        <v>527</v>
      </c>
      <c r="O32" s="4">
        <v>3</v>
      </c>
      <c r="P32" s="4"/>
      <c r="Q32" s="4"/>
    </row>
    <row r="33" spans="1:17">
      <c r="A33" s="4"/>
      <c r="B33" s="51">
        <v>25</v>
      </c>
      <c r="C33" s="4"/>
      <c r="D33" s="4" t="s">
        <v>306</v>
      </c>
      <c r="E33" s="4"/>
      <c r="F33" s="4"/>
      <c r="G33" s="4"/>
      <c r="H33" s="4"/>
      <c r="I33" s="56"/>
      <c r="J33" s="51">
        <v>26</v>
      </c>
      <c r="K33" s="51" t="s">
        <v>496</v>
      </c>
      <c r="L33" s="4" t="s">
        <v>508</v>
      </c>
      <c r="M33" s="4"/>
      <c r="N33" s="4" t="s">
        <v>516</v>
      </c>
      <c r="O33" s="4">
        <v>11</v>
      </c>
      <c r="P33" s="4">
        <v>2</v>
      </c>
      <c r="Q33" s="4" t="s">
        <v>506</v>
      </c>
    </row>
    <row r="34" spans="1:17">
      <c r="A34" s="4"/>
      <c r="B34" s="51">
        <v>26</v>
      </c>
      <c r="C34" s="4"/>
      <c r="D34" s="4" t="s">
        <v>317</v>
      </c>
      <c r="E34" s="4"/>
      <c r="F34" s="4"/>
      <c r="G34" s="4"/>
      <c r="H34" s="4"/>
      <c r="I34" s="56" t="s">
        <v>318</v>
      </c>
      <c r="J34" s="51">
        <v>27</v>
      </c>
      <c r="K34" s="51" t="s">
        <v>496</v>
      </c>
      <c r="L34" s="4" t="s">
        <v>501</v>
      </c>
      <c r="M34" s="4"/>
      <c r="N34" s="4" t="s">
        <v>516</v>
      </c>
      <c r="O34" s="4">
        <v>11</v>
      </c>
      <c r="P34" s="4">
        <v>2</v>
      </c>
      <c r="Q34" s="4" t="s">
        <v>507</v>
      </c>
    </row>
    <row r="35" spans="1:17">
      <c r="A35" s="4"/>
      <c r="B35" s="51">
        <v>27</v>
      </c>
      <c r="C35" s="4"/>
      <c r="D35" s="4" t="s">
        <v>316</v>
      </c>
      <c r="E35" s="4"/>
      <c r="F35" s="4"/>
      <c r="G35" s="4"/>
      <c r="H35" s="4"/>
      <c r="I35" s="56" t="s">
        <v>319</v>
      </c>
      <c r="J35" s="51">
        <v>28</v>
      </c>
      <c r="K35" s="51" t="s">
        <v>496</v>
      </c>
      <c r="L35" s="4" t="s">
        <v>502</v>
      </c>
      <c r="M35" s="4"/>
      <c r="N35" s="4" t="s">
        <v>516</v>
      </c>
      <c r="O35" s="4">
        <v>15</v>
      </c>
      <c r="P35" s="4">
        <v>2</v>
      </c>
      <c r="Q35" s="4" t="s">
        <v>509</v>
      </c>
    </row>
    <row r="36" spans="1:17">
      <c r="A36" s="4"/>
      <c r="B36" s="51">
        <v>28</v>
      </c>
      <c r="C36" s="4"/>
      <c r="D36" s="45" t="s">
        <v>307</v>
      </c>
      <c r="E36" s="4"/>
      <c r="F36" s="4"/>
      <c r="G36" s="4"/>
      <c r="H36" s="4"/>
      <c r="I36" s="56"/>
      <c r="J36" s="51">
        <v>29</v>
      </c>
      <c r="K36" s="51" t="s">
        <v>496</v>
      </c>
      <c r="L36" s="4" t="s">
        <v>503</v>
      </c>
      <c r="M36" s="4"/>
      <c r="N36" s="4" t="s">
        <v>208</v>
      </c>
      <c r="O36" s="4">
        <v>4</v>
      </c>
      <c r="P36" s="4"/>
      <c r="Q36" s="4"/>
    </row>
    <row r="37" spans="1:17">
      <c r="A37" s="4"/>
      <c r="B37" s="51">
        <v>29</v>
      </c>
      <c r="C37" s="4"/>
      <c r="D37" s="46" t="s">
        <v>308</v>
      </c>
      <c r="E37" s="4"/>
      <c r="F37" s="4"/>
      <c r="G37" s="4"/>
      <c r="H37" s="4"/>
      <c r="I37" s="56"/>
      <c r="J37" s="51">
        <v>30</v>
      </c>
      <c r="K37" s="51"/>
      <c r="L37" s="4"/>
      <c r="M37" s="4"/>
      <c r="N37" s="4"/>
      <c r="O37" s="4"/>
      <c r="P37" s="4"/>
      <c r="Q37" s="4"/>
    </row>
    <row r="38" spans="1:17" ht="27.6">
      <c r="A38" s="4"/>
      <c r="B38" s="51">
        <v>30</v>
      </c>
      <c r="C38" s="4"/>
      <c r="D38" s="46" t="s">
        <v>309</v>
      </c>
      <c r="E38" s="4"/>
      <c r="F38" s="4"/>
      <c r="G38" s="4"/>
      <c r="H38" s="4"/>
      <c r="I38" s="57" t="s">
        <v>467</v>
      </c>
      <c r="J38" s="51">
        <v>31</v>
      </c>
      <c r="K38" s="51" t="s">
        <v>496</v>
      </c>
      <c r="L38" s="4" t="s">
        <v>504</v>
      </c>
      <c r="M38" s="4"/>
      <c r="N38" s="4" t="s">
        <v>208</v>
      </c>
      <c r="O38" s="4">
        <v>2</v>
      </c>
      <c r="P38" s="4"/>
      <c r="Q38" s="4"/>
    </row>
    <row r="39" spans="1:17">
      <c r="A39" s="4"/>
      <c r="B39" s="51">
        <v>31</v>
      </c>
      <c r="C39" s="4"/>
      <c r="D39" s="46" t="s">
        <v>310</v>
      </c>
      <c r="E39" s="4"/>
      <c r="F39" s="4"/>
      <c r="G39" s="4"/>
      <c r="H39" s="4"/>
      <c r="I39" s="56"/>
      <c r="J39" s="51">
        <v>32</v>
      </c>
      <c r="K39" s="51" t="s">
        <v>496</v>
      </c>
      <c r="L39" s="4" t="s">
        <v>505</v>
      </c>
      <c r="M39" s="4"/>
      <c r="N39" s="4" t="s">
        <v>208</v>
      </c>
      <c r="O39" s="4">
        <v>4</v>
      </c>
      <c r="P39" s="4"/>
      <c r="Q39" s="4"/>
    </row>
  </sheetData>
  <mergeCells count="5">
    <mergeCell ref="B1:M1"/>
    <mergeCell ref="B2:M2"/>
    <mergeCell ref="B3:M3"/>
    <mergeCell ref="B5:I5"/>
    <mergeCell ref="J5:P5"/>
  </mergeCells>
  <phoneticPr fontId="11" type="noConversion"/>
  <conditionalFormatting sqref="A7:P7 L26:P26">
    <cfRule type="cellIs" dxfId="22" priority="7" stopIfTrue="1" operator="notEqual">
      <formula>INDIRECT("Dummy_for_Comparison3!"&amp;ADDRESS(ROW(),COLUMN()))</formula>
    </cfRule>
  </conditionalFormatting>
  <conditionalFormatting sqref="A26:I26">
    <cfRule type="cellIs" dxfId="21" priority="5" stopIfTrue="1" operator="notEqual">
      <formula>INDIRECT("Dummy_for_Comparison3!"&amp;ADDRESS(ROW(),COLUMN()))</formula>
    </cfRule>
  </conditionalFormatting>
  <conditionalFormatting sqref="J26:K26">
    <cfRule type="cellIs" dxfId="20" priority="3" stopIfTrue="1" operator="notEqual">
      <formula>INDIRECT("Dummy_for_Comparison3!"&amp;ADDRESS(ROW(),COLUMN()))</formula>
    </cfRule>
  </conditionalFormatting>
  <conditionalFormatting sqref="Q26">
    <cfRule type="cellIs" dxfId="19" priority="2" stopIfTrue="1" operator="notEqual">
      <formula>INDIRECT("Dummy_for_Comparison3!"&amp;ADDRESS(ROW(),COLUMN()))</formula>
    </cfRule>
  </conditionalFormatting>
  <conditionalFormatting sqref="Q7">
    <cfRule type="cellIs" dxfId="18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I29" sqref="I29"/>
    </sheetView>
  </sheetViews>
  <sheetFormatPr defaultRowHeight="13.8"/>
  <cols>
    <col min="4" max="4" width="16.88671875" customWidth="1"/>
    <col min="8" max="8" width="22.6640625" bestFit="1" customWidth="1"/>
    <col min="9" max="9" width="21.109375" bestFit="1" customWidth="1"/>
    <col min="10" max="10" width="4" bestFit="1" customWidth="1"/>
    <col min="17" max="17" width="12.44140625" customWidth="1"/>
  </cols>
  <sheetData>
    <row r="1" spans="1:17">
      <c r="A1" s="7" t="s">
        <v>64</v>
      </c>
      <c r="B1" s="78" t="s">
        <v>284</v>
      </c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7">
      <c r="A2" s="7" t="s">
        <v>65</v>
      </c>
      <c r="B2" s="78" t="s">
        <v>320</v>
      </c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7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7" ht="14.4" thickBot="1"/>
    <row r="5" spans="1:17" ht="21.6" customHeight="1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329</v>
      </c>
      <c r="K5" s="83"/>
      <c r="L5" s="83"/>
      <c r="M5" s="83"/>
      <c r="N5" s="83"/>
      <c r="O5" s="83"/>
      <c r="P5" s="83"/>
      <c r="Q5" s="14"/>
    </row>
    <row r="6" spans="1:17" ht="14.4" thickBot="1">
      <c r="A6" s="9"/>
      <c r="B6" s="10" t="s">
        <v>71</v>
      </c>
      <c r="C6" s="10" t="s">
        <v>75</v>
      </c>
      <c r="D6" s="10" t="s">
        <v>74</v>
      </c>
      <c r="E6" s="10" t="s">
        <v>70</v>
      </c>
      <c r="F6" s="10" t="s">
        <v>76</v>
      </c>
      <c r="G6" s="10" t="s">
        <v>82</v>
      </c>
      <c r="H6" s="15" t="s">
        <v>321</v>
      </c>
      <c r="I6" s="11" t="s">
        <v>68</v>
      </c>
      <c r="J6" s="12" t="s">
        <v>69</v>
      </c>
      <c r="K6" s="13" t="s">
        <v>72</v>
      </c>
      <c r="L6" s="13" t="s">
        <v>73</v>
      </c>
      <c r="M6" s="13" t="s">
        <v>77</v>
      </c>
      <c r="N6" s="13" t="s">
        <v>78</v>
      </c>
      <c r="O6" s="13" t="s">
        <v>81</v>
      </c>
      <c r="P6" s="14" t="s">
        <v>526</v>
      </c>
      <c r="Q6" s="14" t="s">
        <v>79</v>
      </c>
    </row>
    <row r="7" spans="1:17" ht="15.6">
      <c r="A7" s="19" t="s">
        <v>255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>
      <c r="A8" s="4"/>
      <c r="B8" s="51">
        <v>1</v>
      </c>
      <c r="C8" s="4"/>
      <c r="D8" s="4" t="s">
        <v>287</v>
      </c>
      <c r="E8" s="4"/>
      <c r="F8" s="4"/>
      <c r="G8" s="4"/>
      <c r="H8" s="4"/>
      <c r="I8" s="56" t="s">
        <v>311</v>
      </c>
      <c r="J8" s="51">
        <v>2</v>
      </c>
      <c r="K8" s="51" t="s">
        <v>469</v>
      </c>
      <c r="L8" s="4" t="s">
        <v>471</v>
      </c>
      <c r="M8" s="4"/>
      <c r="N8" s="4" t="s">
        <v>510</v>
      </c>
      <c r="O8" s="4">
        <v>10</v>
      </c>
      <c r="P8" s="4"/>
      <c r="Q8" s="4"/>
    </row>
    <row r="9" spans="1:17">
      <c r="A9" s="4"/>
      <c r="B9" s="51">
        <v>2</v>
      </c>
      <c r="C9" s="4"/>
      <c r="D9" s="4" t="s">
        <v>288</v>
      </c>
      <c r="E9" s="4"/>
      <c r="F9" s="4"/>
      <c r="G9" s="4"/>
      <c r="H9" s="4" t="s">
        <v>528</v>
      </c>
      <c r="I9" s="56"/>
      <c r="J9" s="51">
        <v>3</v>
      </c>
      <c r="K9" s="51" t="s">
        <v>469</v>
      </c>
      <c r="L9" s="4" t="s">
        <v>512</v>
      </c>
      <c r="M9" s="4"/>
      <c r="N9" s="4" t="s">
        <v>510</v>
      </c>
      <c r="O9" s="4">
        <v>3</v>
      </c>
      <c r="P9" s="4"/>
      <c r="Q9" s="4"/>
    </row>
    <row r="10" spans="1:17" ht="15.6">
      <c r="A10" s="19" t="s">
        <v>281</v>
      </c>
      <c r="B10" s="4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4"/>
      <c r="B11" s="51">
        <v>3</v>
      </c>
      <c r="C11" s="4"/>
      <c r="D11" s="4" t="s">
        <v>269</v>
      </c>
      <c r="E11" s="4"/>
      <c r="F11" s="4"/>
      <c r="G11" s="4"/>
      <c r="H11" s="4"/>
      <c r="I11" s="56" t="s">
        <v>533</v>
      </c>
      <c r="J11" s="51">
        <v>20</v>
      </c>
      <c r="K11" s="51" t="s">
        <v>496</v>
      </c>
      <c r="L11" s="4" t="s">
        <v>523</v>
      </c>
      <c r="M11" s="4"/>
      <c r="N11" s="4" t="s">
        <v>524</v>
      </c>
      <c r="O11" s="4">
        <v>6</v>
      </c>
      <c r="P11" s="4"/>
      <c r="Q11" s="4"/>
    </row>
    <row r="12" spans="1:17">
      <c r="A12" s="4"/>
      <c r="B12" s="51">
        <v>4</v>
      </c>
      <c r="C12" s="4"/>
      <c r="D12" s="4" t="s">
        <v>254</v>
      </c>
      <c r="E12" s="4"/>
      <c r="F12" s="4"/>
      <c r="G12" s="4"/>
      <c r="H12" s="4" t="s">
        <v>529</v>
      </c>
      <c r="J12" s="51">
        <v>24</v>
      </c>
      <c r="K12" s="51" t="s">
        <v>496</v>
      </c>
      <c r="L12" s="4" t="s">
        <v>500</v>
      </c>
      <c r="M12" s="4"/>
      <c r="N12" s="4" t="s">
        <v>525</v>
      </c>
      <c r="O12" s="4">
        <v>15</v>
      </c>
      <c r="P12" s="4">
        <v>3</v>
      </c>
      <c r="Q12" s="4"/>
    </row>
    <row r="13" spans="1:17">
      <c r="A13" s="4"/>
      <c r="B13" s="51">
        <v>5</v>
      </c>
      <c r="C13" s="4"/>
      <c r="D13" s="45" t="s">
        <v>307</v>
      </c>
      <c r="E13" s="4"/>
      <c r="F13" s="4"/>
      <c r="G13" s="4"/>
      <c r="H13" s="4" t="s">
        <v>530</v>
      </c>
      <c r="I13" s="56"/>
      <c r="J13" s="51">
        <v>29</v>
      </c>
      <c r="K13" s="51" t="s">
        <v>496</v>
      </c>
      <c r="L13" s="4" t="s">
        <v>503</v>
      </c>
      <c r="M13" s="4"/>
      <c r="N13" s="4" t="s">
        <v>208</v>
      </c>
      <c r="O13" s="4">
        <v>4</v>
      </c>
      <c r="P13" s="4"/>
      <c r="Q13" s="4"/>
    </row>
    <row r="14" spans="1:17" ht="27.6">
      <c r="A14" s="4"/>
      <c r="B14" s="51">
        <v>6</v>
      </c>
      <c r="C14" s="4"/>
      <c r="D14" s="46" t="s">
        <v>309</v>
      </c>
      <c r="E14" s="4"/>
      <c r="F14" s="4"/>
      <c r="G14" s="4"/>
      <c r="H14" s="4" t="s">
        <v>530</v>
      </c>
      <c r="I14" s="57" t="s">
        <v>467</v>
      </c>
      <c r="J14" s="51">
        <v>31</v>
      </c>
      <c r="K14" s="51" t="s">
        <v>496</v>
      </c>
      <c r="L14" s="4" t="s">
        <v>504</v>
      </c>
      <c r="M14" s="4"/>
      <c r="N14" s="4" t="s">
        <v>208</v>
      </c>
      <c r="O14" s="4">
        <v>2</v>
      </c>
      <c r="P14" s="4"/>
      <c r="Q14" s="4"/>
    </row>
    <row r="15" spans="1:17">
      <c r="A15" s="4"/>
      <c r="B15" s="51">
        <v>7</v>
      </c>
      <c r="C15" s="4"/>
      <c r="D15" s="46" t="s">
        <v>310</v>
      </c>
      <c r="E15" s="4"/>
      <c r="F15" s="4"/>
      <c r="G15" s="4"/>
      <c r="H15" s="4" t="s">
        <v>530</v>
      </c>
      <c r="I15" s="56"/>
      <c r="J15" s="51">
        <v>32</v>
      </c>
      <c r="K15" s="51" t="s">
        <v>496</v>
      </c>
      <c r="L15" s="4" t="s">
        <v>505</v>
      </c>
      <c r="M15" s="4"/>
      <c r="N15" s="4" t="s">
        <v>208</v>
      </c>
      <c r="O15" s="4">
        <v>4</v>
      </c>
      <c r="P15" s="4"/>
      <c r="Q15" s="4"/>
    </row>
  </sheetData>
  <mergeCells count="5">
    <mergeCell ref="B1:L1"/>
    <mergeCell ref="B2:L2"/>
    <mergeCell ref="B3:L3"/>
    <mergeCell ref="B5:I5"/>
    <mergeCell ref="J5:P5"/>
  </mergeCells>
  <phoneticPr fontId="11" type="noConversion"/>
  <conditionalFormatting sqref="A7:I7">
    <cfRule type="cellIs" dxfId="17" priority="6" stopIfTrue="1" operator="notEqual">
      <formula>INDIRECT("Dummy_for_Comparison3!"&amp;ADDRESS(ROW(),COLUMN()))</formula>
    </cfRule>
  </conditionalFormatting>
  <conditionalFormatting sqref="J7:P7">
    <cfRule type="cellIs" dxfId="16" priority="5" stopIfTrue="1" operator="notEqual">
      <formula>INDIRECT("Dummy_for_Comparison3!"&amp;ADDRESS(ROW(),COLUMN()))</formula>
    </cfRule>
  </conditionalFormatting>
  <conditionalFormatting sqref="A10:I10">
    <cfRule type="cellIs" dxfId="15" priority="4" stopIfTrue="1" operator="notEqual">
      <formula>INDIRECT("Dummy_for_Comparison3!"&amp;ADDRESS(ROW(),COLUMN()))</formula>
    </cfRule>
  </conditionalFormatting>
  <conditionalFormatting sqref="J10:P10">
    <cfRule type="cellIs" dxfId="14" priority="3" stopIfTrue="1" operator="notEqual">
      <formula>INDIRECT("Dummy_for_Comparison3!"&amp;ADDRESS(ROW(),COLUMN()))</formula>
    </cfRule>
  </conditionalFormatting>
  <conditionalFormatting sqref="Q10">
    <cfRule type="cellIs" dxfId="13" priority="2" stopIfTrue="1" operator="notEqual">
      <formula>INDIRECT("Dummy_for_Comparison3!"&amp;ADDRESS(ROW(),COLUMN()))</formula>
    </cfRule>
  </conditionalFormatting>
  <conditionalFormatting sqref="Q7">
    <cfRule type="cellIs" dxfId="12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L30" sqref="L30"/>
    </sheetView>
  </sheetViews>
  <sheetFormatPr defaultRowHeight="13.8"/>
  <cols>
    <col min="4" max="4" width="16.88671875" customWidth="1"/>
    <col min="8" max="8" width="21.109375" bestFit="1" customWidth="1"/>
    <col min="9" max="9" width="4" bestFit="1" customWidth="1"/>
    <col min="16" max="16" width="12.44140625" customWidth="1"/>
  </cols>
  <sheetData>
    <row r="1" spans="1:16">
      <c r="A1" s="7" t="s">
        <v>64</v>
      </c>
      <c r="B1" s="78" t="s">
        <v>284</v>
      </c>
      <c r="C1" s="78"/>
      <c r="D1" s="78"/>
      <c r="E1" s="78"/>
      <c r="F1" s="78"/>
      <c r="G1" s="78"/>
      <c r="H1" s="78"/>
      <c r="I1" s="78"/>
      <c r="J1" s="78"/>
      <c r="K1" s="78"/>
    </row>
    <row r="2" spans="1:16">
      <c r="A2" s="7" t="s">
        <v>65</v>
      </c>
      <c r="B2" s="78" t="s">
        <v>531</v>
      </c>
      <c r="C2" s="78"/>
      <c r="D2" s="78"/>
      <c r="E2" s="78"/>
      <c r="F2" s="78"/>
      <c r="G2" s="78"/>
      <c r="H2" s="78"/>
      <c r="I2" s="78"/>
      <c r="J2" s="78"/>
      <c r="K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6"/>
    </row>
    <row r="4" spans="1:16" ht="14.4" thickBot="1"/>
    <row r="5" spans="1:16" ht="21.6" customHeight="1" thickBot="1">
      <c r="A5" s="8"/>
      <c r="B5" s="79" t="s">
        <v>222</v>
      </c>
      <c r="C5" s="80"/>
      <c r="D5" s="80"/>
      <c r="E5" s="80"/>
      <c r="F5" s="80"/>
      <c r="G5" s="80"/>
      <c r="H5" s="81"/>
      <c r="I5" s="82" t="s">
        <v>329</v>
      </c>
      <c r="J5" s="83"/>
      <c r="K5" s="83"/>
      <c r="L5" s="83"/>
      <c r="M5" s="83"/>
      <c r="N5" s="83"/>
      <c r="O5" s="83"/>
      <c r="P5" s="14"/>
    </row>
    <row r="6" spans="1:16" ht="14.4" thickBot="1">
      <c r="A6" s="9"/>
      <c r="B6" s="10" t="s">
        <v>71</v>
      </c>
      <c r="C6" s="10" t="s">
        <v>75</v>
      </c>
      <c r="D6" s="10" t="s">
        <v>74</v>
      </c>
      <c r="E6" s="10" t="s">
        <v>70</v>
      </c>
      <c r="F6" s="10" t="s">
        <v>76</v>
      </c>
      <c r="G6" s="10" t="s">
        <v>82</v>
      </c>
      <c r="H6" s="11" t="s">
        <v>68</v>
      </c>
      <c r="I6" s="12" t="s">
        <v>69</v>
      </c>
      <c r="J6" s="13" t="s">
        <v>72</v>
      </c>
      <c r="K6" s="13" t="s">
        <v>73</v>
      </c>
      <c r="L6" s="13" t="s">
        <v>77</v>
      </c>
      <c r="M6" s="13" t="s">
        <v>78</v>
      </c>
      <c r="N6" s="13" t="s">
        <v>80</v>
      </c>
      <c r="O6" s="14" t="s">
        <v>526</v>
      </c>
      <c r="P6" s="14" t="s">
        <v>79</v>
      </c>
    </row>
    <row r="7" spans="1:16" ht="15.6">
      <c r="A7" s="19" t="s">
        <v>255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>
      <c r="A8" s="4"/>
      <c r="B8" s="51">
        <v>1</v>
      </c>
      <c r="C8" s="4"/>
      <c r="D8" s="4" t="s">
        <v>287</v>
      </c>
      <c r="E8" s="4"/>
      <c r="F8" s="4"/>
      <c r="G8" s="4"/>
      <c r="H8" s="56"/>
      <c r="I8" s="51"/>
      <c r="J8" s="51"/>
      <c r="K8" s="4"/>
      <c r="L8" s="4"/>
      <c r="M8" s="4"/>
      <c r="N8" s="4"/>
      <c r="O8" s="4"/>
      <c r="P8" s="4"/>
    </row>
    <row r="9" spans="1:16">
      <c r="A9" s="4"/>
      <c r="B9" s="51">
        <v>2</v>
      </c>
      <c r="C9" s="4"/>
      <c r="D9" s="4" t="s">
        <v>532</v>
      </c>
      <c r="E9" s="4"/>
      <c r="F9" s="4"/>
      <c r="G9" s="4"/>
      <c r="H9" s="56"/>
      <c r="I9" s="51"/>
      <c r="J9" s="51"/>
      <c r="K9" s="4"/>
      <c r="L9" s="4"/>
      <c r="M9" s="4"/>
      <c r="N9" s="4"/>
      <c r="O9" s="4"/>
      <c r="P9" s="4"/>
    </row>
  </sheetData>
  <mergeCells count="5">
    <mergeCell ref="B1:K1"/>
    <mergeCell ref="B2:K2"/>
    <mergeCell ref="B3:K3"/>
    <mergeCell ref="B5:H5"/>
    <mergeCell ref="I5:O5"/>
  </mergeCells>
  <phoneticPr fontId="2" type="noConversion"/>
  <conditionalFormatting sqref="A7:H7">
    <cfRule type="cellIs" dxfId="11" priority="6" stopIfTrue="1" operator="notEqual">
      <formula>INDIRECT("Dummy_for_Comparison3!"&amp;ADDRESS(ROW(),COLUMN()))</formula>
    </cfRule>
  </conditionalFormatting>
  <conditionalFormatting sqref="I7:O7">
    <cfRule type="cellIs" dxfId="10" priority="5" stopIfTrue="1" operator="notEqual">
      <formula>INDIRECT("Dummy_for_Comparison3!"&amp;ADDRESS(ROW(),COLUMN()))</formula>
    </cfRule>
  </conditionalFormatting>
  <conditionalFormatting sqref="P7">
    <cfRule type="cellIs" dxfId="9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K11" sqref="K11"/>
    </sheetView>
  </sheetViews>
  <sheetFormatPr defaultRowHeight="13.8"/>
  <cols>
    <col min="1" max="1" width="10.21875" customWidth="1"/>
    <col min="2" max="2" width="4" bestFit="1" customWidth="1"/>
    <col min="4" max="4" width="17.5546875" bestFit="1" customWidth="1"/>
    <col min="9" max="9" width="40.44140625" customWidth="1"/>
    <col min="10" max="10" width="4" bestFit="1" customWidth="1"/>
  </cols>
  <sheetData>
    <row r="1" spans="1:16">
      <c r="A1" s="7" t="s">
        <v>64</v>
      </c>
      <c r="B1" s="78" t="s">
        <v>322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6">
      <c r="A2" s="7" t="s">
        <v>65</v>
      </c>
      <c r="B2" s="78" t="s">
        <v>323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6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6" ht="14.4" thickBot="1"/>
    <row r="5" spans="1:16" ht="21.6" thickBot="1">
      <c r="A5" s="8"/>
      <c r="B5" s="79" t="s">
        <v>222</v>
      </c>
      <c r="C5" s="80"/>
      <c r="D5" s="80"/>
      <c r="E5" s="80"/>
      <c r="F5" s="80"/>
      <c r="G5" s="80"/>
      <c r="H5" s="80"/>
      <c r="I5" s="81"/>
      <c r="J5" s="82" t="s">
        <v>334</v>
      </c>
      <c r="K5" s="83"/>
      <c r="L5" s="83"/>
      <c r="M5" s="83"/>
      <c r="N5" s="83"/>
      <c r="O5" s="83"/>
      <c r="P5" s="83"/>
    </row>
    <row r="6" spans="1:16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53" t="s">
        <v>534</v>
      </c>
      <c r="L6" s="31" t="s">
        <v>72</v>
      </c>
      <c r="M6" s="31" t="s">
        <v>73</v>
      </c>
      <c r="N6" s="31" t="s">
        <v>77</v>
      </c>
      <c r="O6" s="31" t="s">
        <v>78</v>
      </c>
      <c r="P6" s="32" t="s">
        <v>79</v>
      </c>
    </row>
    <row r="7" spans="1:16" ht="41.4">
      <c r="A7" s="4"/>
      <c r="B7" s="24">
        <v>1</v>
      </c>
      <c r="C7" s="4"/>
      <c r="D7" s="4" t="s">
        <v>458</v>
      </c>
      <c r="E7" s="4"/>
      <c r="F7" s="4"/>
      <c r="G7" s="4"/>
      <c r="H7" s="4"/>
      <c r="I7" s="37" t="s">
        <v>349</v>
      </c>
      <c r="J7" s="4"/>
      <c r="K7" s="4"/>
      <c r="L7" s="4"/>
      <c r="M7" s="4"/>
      <c r="N7" s="4"/>
      <c r="O7" s="4"/>
      <c r="P7" s="4"/>
    </row>
    <row r="8" spans="1:16">
      <c r="A8" s="4"/>
      <c r="B8" s="24">
        <v>2</v>
      </c>
      <c r="C8" s="4"/>
      <c r="D8" s="4" t="s">
        <v>324</v>
      </c>
      <c r="E8" s="4"/>
      <c r="F8" s="4"/>
      <c r="G8" s="4"/>
      <c r="H8" s="4"/>
      <c r="I8" s="4" t="s">
        <v>350</v>
      </c>
      <c r="J8" s="4"/>
      <c r="K8" s="51" t="s">
        <v>469</v>
      </c>
      <c r="L8" s="4" t="s">
        <v>471</v>
      </c>
      <c r="N8" s="4" t="s">
        <v>510</v>
      </c>
      <c r="O8">
        <v>10</v>
      </c>
      <c r="P8" s="4"/>
    </row>
    <row r="9" spans="1:16">
      <c r="A9" s="4"/>
      <c r="B9" s="24">
        <v>3</v>
      </c>
      <c r="C9" s="4"/>
      <c r="D9" s="4" t="s">
        <v>325</v>
      </c>
      <c r="E9" s="4"/>
      <c r="F9" s="4"/>
      <c r="G9" s="4"/>
      <c r="H9" s="4"/>
      <c r="I9" s="4" t="s">
        <v>327</v>
      </c>
      <c r="J9" s="4"/>
      <c r="K9" s="51" t="s">
        <v>469</v>
      </c>
      <c r="L9" s="4" t="s">
        <v>494</v>
      </c>
      <c r="M9" s="4"/>
      <c r="N9" s="4" t="s">
        <v>518</v>
      </c>
      <c r="O9" s="4">
        <v>8</v>
      </c>
      <c r="P9" s="4"/>
    </row>
    <row r="10" spans="1:16">
      <c r="A10" s="4"/>
      <c r="B10" s="24">
        <v>4</v>
      </c>
      <c r="C10" s="4"/>
      <c r="D10" s="4" t="s">
        <v>326</v>
      </c>
      <c r="E10" s="4"/>
      <c r="F10" s="4"/>
      <c r="G10" s="4"/>
      <c r="H10" s="4"/>
      <c r="I10" s="4" t="s">
        <v>328</v>
      </c>
      <c r="J10" s="4"/>
      <c r="K10" s="51" t="s">
        <v>469</v>
      </c>
      <c r="L10" s="4" t="s">
        <v>535</v>
      </c>
      <c r="M10" s="4"/>
      <c r="N10" s="4" t="s">
        <v>536</v>
      </c>
      <c r="O10" s="4">
        <v>6</v>
      </c>
      <c r="P10" s="4"/>
    </row>
  </sheetData>
  <mergeCells count="5">
    <mergeCell ref="B1:M1"/>
    <mergeCell ref="B2:M2"/>
    <mergeCell ref="B3:M3"/>
    <mergeCell ref="B5:I5"/>
    <mergeCell ref="J5:P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M24" sqref="M24:M25"/>
    </sheetView>
  </sheetViews>
  <sheetFormatPr defaultRowHeight="13.8"/>
  <cols>
    <col min="4" max="4" width="19.77734375" customWidth="1"/>
    <col min="9" max="9" width="44.109375" customWidth="1"/>
    <col min="10" max="10" width="4" bestFit="1" customWidth="1"/>
    <col min="13" max="13" width="19.77734375" bestFit="1" customWidth="1"/>
    <col min="14" max="15" width="8.21875" bestFit="1" customWidth="1"/>
  </cols>
  <sheetData>
    <row r="1" spans="1:17">
      <c r="A1" s="7" t="s">
        <v>64</v>
      </c>
      <c r="B1" s="78" t="s">
        <v>322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>
      <c r="A2" s="7" t="s">
        <v>65</v>
      </c>
      <c r="B2" s="78" t="s">
        <v>385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>
      <c r="A3" s="4" t="s">
        <v>210</v>
      </c>
      <c r="B3" s="84" t="s">
        <v>280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7" ht="14.4" thickBot="1"/>
    <row r="5" spans="1:17" ht="21.6" thickBot="1">
      <c r="A5" s="8"/>
      <c r="B5" s="79" t="s">
        <v>338</v>
      </c>
      <c r="C5" s="80"/>
      <c r="D5" s="80"/>
      <c r="E5" s="80"/>
      <c r="F5" s="80"/>
      <c r="G5" s="80"/>
      <c r="H5" s="80"/>
      <c r="I5" s="81"/>
      <c r="J5" s="82" t="s">
        <v>339</v>
      </c>
      <c r="K5" s="83"/>
      <c r="L5" s="83"/>
      <c r="M5" s="83"/>
      <c r="N5" s="83"/>
      <c r="O5" s="83"/>
      <c r="P5" s="83"/>
      <c r="Q5" s="83"/>
    </row>
    <row r="6" spans="1:17">
      <c r="A6" s="26"/>
      <c r="B6" s="27" t="s">
        <v>71</v>
      </c>
      <c r="C6" s="27" t="s">
        <v>75</v>
      </c>
      <c r="D6" s="27" t="s">
        <v>74</v>
      </c>
      <c r="E6" s="27" t="s">
        <v>70</v>
      </c>
      <c r="F6" s="27" t="s">
        <v>76</v>
      </c>
      <c r="G6" s="27" t="s">
        <v>82</v>
      </c>
      <c r="H6" s="28" t="s">
        <v>80</v>
      </c>
      <c r="I6" s="29" t="s">
        <v>68</v>
      </c>
      <c r="J6" s="30" t="s">
        <v>69</v>
      </c>
      <c r="K6" s="53" t="s">
        <v>468</v>
      </c>
      <c r="L6" s="31" t="s">
        <v>72</v>
      </c>
      <c r="M6" s="31" t="s">
        <v>73</v>
      </c>
      <c r="N6" s="31" t="s">
        <v>77</v>
      </c>
      <c r="O6" s="31" t="s">
        <v>78</v>
      </c>
      <c r="P6" s="31" t="s">
        <v>538</v>
      </c>
      <c r="Q6" s="32" t="s">
        <v>79</v>
      </c>
    </row>
    <row r="7" spans="1:17" ht="100.2" customHeight="1">
      <c r="A7" s="4"/>
      <c r="B7" s="24">
        <v>1</v>
      </c>
      <c r="C7" s="4"/>
      <c r="D7" s="4" t="s">
        <v>330</v>
      </c>
      <c r="E7" s="4"/>
      <c r="F7" s="4"/>
      <c r="G7" s="4"/>
      <c r="H7" s="4"/>
      <c r="I7" s="37" t="s">
        <v>460</v>
      </c>
      <c r="J7" s="5">
        <v>1</v>
      </c>
      <c r="K7" s="4"/>
      <c r="L7" s="4"/>
      <c r="M7" s="4"/>
      <c r="O7" s="4"/>
      <c r="P7" s="4"/>
      <c r="Q7" s="4"/>
    </row>
    <row r="8" spans="1:17">
      <c r="A8" s="4"/>
      <c r="B8" s="24">
        <v>2</v>
      </c>
      <c r="C8" s="4"/>
      <c r="D8" s="4" t="s">
        <v>331</v>
      </c>
      <c r="E8" s="4"/>
      <c r="F8" s="4"/>
      <c r="G8" s="4"/>
      <c r="H8" s="4"/>
      <c r="I8" s="4" t="s">
        <v>335</v>
      </c>
      <c r="J8" s="5">
        <v>2</v>
      </c>
      <c r="K8" s="4" t="s">
        <v>537</v>
      </c>
      <c r="L8" s="4" t="s">
        <v>471</v>
      </c>
      <c r="M8" s="4" t="s">
        <v>331</v>
      </c>
      <c r="N8" s="4" t="s">
        <v>208</v>
      </c>
      <c r="O8" s="51">
        <v>10</v>
      </c>
      <c r="P8" s="4"/>
      <c r="Q8" s="4"/>
    </row>
    <row r="9" spans="1:17">
      <c r="A9" s="4"/>
      <c r="B9" s="24">
        <v>3</v>
      </c>
      <c r="C9" s="4"/>
      <c r="D9" s="4" t="s">
        <v>332</v>
      </c>
      <c r="E9" s="4"/>
      <c r="F9" s="4"/>
      <c r="G9" s="4"/>
      <c r="H9" s="4"/>
      <c r="I9" s="4" t="s">
        <v>336</v>
      </c>
      <c r="J9" s="5">
        <v>3</v>
      </c>
      <c r="K9" s="4" t="s">
        <v>537</v>
      </c>
      <c r="L9" s="4" t="s">
        <v>494</v>
      </c>
      <c r="M9" s="4" t="s">
        <v>332</v>
      </c>
      <c r="N9" s="4" t="s">
        <v>514</v>
      </c>
      <c r="O9" s="51">
        <v>8</v>
      </c>
      <c r="P9" s="4"/>
      <c r="Q9" s="4"/>
    </row>
    <row r="10" spans="1:17">
      <c r="A10" s="4"/>
      <c r="B10" s="24">
        <v>4</v>
      </c>
      <c r="C10" s="4"/>
      <c r="D10" s="4" t="s">
        <v>333</v>
      </c>
      <c r="E10" s="4"/>
      <c r="F10" s="4"/>
      <c r="G10" s="4"/>
      <c r="H10" s="4"/>
      <c r="I10" s="4" t="s">
        <v>337</v>
      </c>
      <c r="J10" s="5">
        <v>4</v>
      </c>
      <c r="K10" s="4" t="s">
        <v>537</v>
      </c>
      <c r="L10" s="4" t="s">
        <v>535</v>
      </c>
      <c r="M10" s="4" t="s">
        <v>333</v>
      </c>
      <c r="N10" s="4" t="s">
        <v>536</v>
      </c>
      <c r="O10" s="51">
        <v>6</v>
      </c>
      <c r="P10" s="4"/>
      <c r="Q10" s="4"/>
    </row>
  </sheetData>
  <mergeCells count="5">
    <mergeCell ref="B1:M1"/>
    <mergeCell ref="B2:M2"/>
    <mergeCell ref="B3:M3"/>
    <mergeCell ref="B5:I5"/>
    <mergeCell ref="J5:Q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接口清单</vt:lpstr>
      <vt:lpstr>客户主数据分发</vt:lpstr>
      <vt:lpstr>产品主数据分发</vt:lpstr>
      <vt:lpstr>销售合同信息查询</vt:lpstr>
      <vt:lpstr>订单同步SAP</vt:lpstr>
      <vt:lpstr>修改 SAP订单</vt:lpstr>
      <vt:lpstr>作废SAP订单</vt:lpstr>
      <vt:lpstr>同步SAP订单结果回传</vt:lpstr>
      <vt:lpstr>交货单状态回传</vt:lpstr>
      <vt:lpstr>交货单信息回传</vt:lpstr>
      <vt:lpstr>发票状态回传</vt:lpstr>
      <vt:lpstr>发票信息回传</vt:lpstr>
      <vt:lpstr>订单同步17i56</vt:lpstr>
      <vt:lpstr>17i56物流状态回传</vt:lpstr>
      <vt:lpstr>客户授信额度同步SAP</vt:lpstr>
      <vt:lpstr>SAP可用信用同步</vt:lpstr>
      <vt:lpstr>内向交货单同步</vt:lpstr>
      <vt:lpstr>内向交货单冻结</vt:lpstr>
      <vt:lpstr>内向交货单解冻</vt:lpstr>
      <vt:lpstr>采购发票同步</vt:lpstr>
      <vt:lpstr>采购发票冻结</vt:lpstr>
      <vt:lpstr>采购发票解冻</vt:lpstr>
      <vt:lpstr>可用库存同步</vt:lpstr>
      <vt:lpstr>采购委托通知单同步</vt:lpstr>
      <vt:lpstr>采购委托通知单状态回传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2018-12-24T01:56:32Z</dcterms:created>
  <dcterms:modified xsi:type="dcterms:W3CDTF">2018-12-26T08:57:16Z</dcterms:modified>
</cp:coreProperties>
</file>