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<sst xmlns="http://schemas.openxmlformats.org/spreadsheetml/2006/main" count="78" uniqueCount="57">
  <si>
    <t>序号</t>
  </si>
  <si>
    <t>2019贸易伙伴</t>
  </si>
  <si>
    <t>2019进出口</t>
  </si>
  <si>
    <t>2019占比</t>
  </si>
  <si>
    <t>2023贸易伙伴</t>
  </si>
  <si>
    <t>2023进出口</t>
  </si>
  <si>
    <t>2023占比</t>
  </si>
  <si>
    <t>2024贸易伙伴</t>
  </si>
  <si>
    <t>2024进出口金额</t>
  </si>
  <si>
    <t>2024进出口占比</t>
  </si>
  <si>
    <t>美国</t>
  </si>
  <si>
    <t>　　　　　　美国</t>
  </si>
  <si>
    <t>日本</t>
  </si>
  <si>
    <t>　　　　　　日本</t>
  </si>
  <si>
    <t>德国</t>
  </si>
  <si>
    <t>　　　　　　中国台湾</t>
  </si>
  <si>
    <t>中国台湾</t>
  </si>
  <si>
    <t>　　　　　　德国</t>
  </si>
  <si>
    <t>韩国</t>
  </si>
  <si>
    <t>澳大利亚</t>
  </si>
  <si>
    <t>　　　　　　瑞士</t>
  </si>
  <si>
    <t>　　　　　　澳大利亚</t>
  </si>
  <si>
    <t>中国香港</t>
  </si>
  <si>
    <t>　　　　　　韩国</t>
  </si>
  <si>
    <t>马来西亚</t>
  </si>
  <si>
    <t>瑞士</t>
  </si>
  <si>
    <t>　　　　　　中国香港</t>
  </si>
  <si>
    <t>新加坡</t>
  </si>
  <si>
    <t>越南</t>
  </si>
  <si>
    <t>　　　　　　新加坡</t>
  </si>
  <si>
    <t>意大利</t>
  </si>
  <si>
    <t>　　　　　　越南</t>
  </si>
  <si>
    <t>法国</t>
  </si>
  <si>
    <t>　　　　　　马来西亚</t>
  </si>
  <si>
    <t>　　　　　　意大利</t>
  </si>
  <si>
    <t>　　　　　　巴西</t>
  </si>
  <si>
    <t>英国</t>
  </si>
  <si>
    <t>巴西</t>
  </si>
  <si>
    <t>　　　　　　英国</t>
  </si>
  <si>
    <t>荷兰</t>
  </si>
  <si>
    <t>　　　　　　法国</t>
  </si>
  <si>
    <t>俄罗斯</t>
  </si>
  <si>
    <t>　　　　　　俄罗斯</t>
  </si>
  <si>
    <t>泰国</t>
  </si>
  <si>
    <t>印度尼西亚</t>
  </si>
  <si>
    <t>　　　　　　泰国</t>
  </si>
  <si>
    <t>印度</t>
  </si>
  <si>
    <t>　　　　　　印度尼西亚</t>
  </si>
  <si>
    <t>　　　　　　印度</t>
  </si>
  <si>
    <t>墨西哥</t>
  </si>
  <si>
    <t>智利</t>
  </si>
  <si>
    <t>　　　　　　荷兰</t>
  </si>
  <si>
    <t>-</t>
  </si>
  <si>
    <t>欧盟(27国)</t>
  </si>
  <si>
    <t>　　　　　　欧盟(27国，不含英国)</t>
  </si>
  <si>
    <t>东盟(10国)</t>
  </si>
  <si>
    <t>　　　　　　东盟(10国)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</si>
</sst>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3" applyNumberFormat="1" applyAlignment="1"/>
    <xf numFmtId="176" fontId="0" fillId="0" borderId="0" xfId="3" applyNumberFormat="1" applyAlignme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115" zoomScaleNormal="115" workbookViewId="0">
      <selection activeCell="J2" sqref="J2:J23"/>
    </sheetView>
  </sheetViews>
  <sheetFormatPr defaultColWidth="9" defaultRowHeight="14.4"/>
  <cols>
    <col min="1" max="1" width="5.88888888888889" customWidth="1"/>
    <col min="2" max="2" width="15.1111111111111" customWidth="1"/>
    <col min="3" max="3" width="12.7777777777778" customWidth="1"/>
    <col min="4" max="4" width="10.4444444444444" customWidth="1"/>
    <col min="5" max="5" width="15.1111111111111" customWidth="1"/>
    <col min="6" max="6" width="12.7777777777778" customWidth="1"/>
    <col min="7" max="7" width="10.4444444444444" customWidth="1"/>
    <col min="8" max="8" width="36.6666666666667" customWidth="1"/>
    <col min="9" max="10" width="17.5555555555556" customWidth="1"/>
    <col min="11" max="11" width="1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>
        <v>1</v>
      </c>
      <c r="B2" t="s">
        <v>10</v>
      </c>
      <c r="C2">
        <v>4529.1</v>
      </c>
      <c r="D2" s="2">
        <v>0.133</v>
      </c>
      <c r="E2" t="s">
        <v>10</v>
      </c>
      <c r="F2">
        <v>4795.6</v>
      </c>
      <c r="G2" s="3">
        <v>0.1139</v>
      </c>
      <c r="H2" t="s">
        <v>11</v>
      </c>
      <c r="I2" s="4">
        <v>31330605.4822</v>
      </c>
      <c r="J2" s="3">
        <v>0.111611773013778</v>
      </c>
      <c r="K2" s="4">
        <f>I2/10000</f>
        <v>3133.06054822</v>
      </c>
    </row>
    <row r="3" spans="1:11">
      <c r="A3">
        <v>2</v>
      </c>
      <c r="B3" t="s">
        <v>12</v>
      </c>
      <c r="C3">
        <v>3709.3</v>
      </c>
      <c r="D3" s="2">
        <v>0.109</v>
      </c>
      <c r="E3" t="s">
        <v>12</v>
      </c>
      <c r="F3">
        <v>3913.7</v>
      </c>
      <c r="G3" s="3">
        <v>0.0929</v>
      </c>
      <c r="H3" t="s">
        <v>13</v>
      </c>
      <c r="I3" s="4">
        <v>24628501.3034</v>
      </c>
      <c r="J3" s="3">
        <v>0.0877362775100635</v>
      </c>
      <c r="K3" s="4">
        <f t="shared" ref="K3:K23" si="0">I3/10000</f>
        <v>2462.85013034</v>
      </c>
    </row>
    <row r="4" spans="1:11">
      <c r="A4">
        <v>3</v>
      </c>
      <c r="B4" t="s">
        <v>14</v>
      </c>
      <c r="C4">
        <v>2268.7</v>
      </c>
      <c r="D4" s="2">
        <v>0.067</v>
      </c>
      <c r="E4" t="s">
        <v>14</v>
      </c>
      <c r="F4">
        <v>2645.5</v>
      </c>
      <c r="G4" s="3">
        <v>0.0628</v>
      </c>
      <c r="H4" t="s">
        <v>15</v>
      </c>
      <c r="I4" s="4">
        <v>17208349.684</v>
      </c>
      <c r="J4" s="3">
        <v>0.0613028184202669</v>
      </c>
      <c r="K4" s="4">
        <f t="shared" si="0"/>
        <v>1720.8349684</v>
      </c>
    </row>
    <row r="5" spans="1:11">
      <c r="A5">
        <v>4</v>
      </c>
      <c r="B5" t="s">
        <v>16</v>
      </c>
      <c r="C5">
        <v>2135.9</v>
      </c>
      <c r="D5" s="2">
        <v>0.063</v>
      </c>
      <c r="E5" t="s">
        <v>16</v>
      </c>
      <c r="F5">
        <v>2373.9</v>
      </c>
      <c r="G5" s="3">
        <v>0.0564</v>
      </c>
      <c r="H5" t="s">
        <v>17</v>
      </c>
      <c r="I5" s="4">
        <v>15841533.4015</v>
      </c>
      <c r="J5" s="3">
        <v>0.0564336884967933</v>
      </c>
      <c r="K5" s="4">
        <f t="shared" si="0"/>
        <v>1584.15334015</v>
      </c>
    </row>
    <row r="6" spans="1:11">
      <c r="A6">
        <v>5</v>
      </c>
      <c r="B6" t="s">
        <v>18</v>
      </c>
      <c r="C6">
        <v>1722.8</v>
      </c>
      <c r="D6" s="2">
        <v>0.051</v>
      </c>
      <c r="E6" t="s">
        <v>19</v>
      </c>
      <c r="F6">
        <v>2228.6</v>
      </c>
      <c r="G6" s="3">
        <v>0.0529</v>
      </c>
      <c r="H6" t="s">
        <v>20</v>
      </c>
      <c r="I6" s="4">
        <v>10647243.2491</v>
      </c>
      <c r="J6" s="3">
        <v>0.0379296115874995</v>
      </c>
      <c r="K6" s="4">
        <f t="shared" si="0"/>
        <v>1064.72432491</v>
      </c>
    </row>
    <row r="7" spans="1:11">
      <c r="A7">
        <v>6</v>
      </c>
      <c r="B7" t="s">
        <v>19</v>
      </c>
      <c r="C7">
        <v>1521.6</v>
      </c>
      <c r="D7" s="2">
        <v>0.045</v>
      </c>
      <c r="E7" t="s">
        <v>18</v>
      </c>
      <c r="F7">
        <v>2015.9</v>
      </c>
      <c r="G7" s="3">
        <v>0.0479</v>
      </c>
      <c r="H7" t="s">
        <v>21</v>
      </c>
      <c r="I7" s="4">
        <v>13773595.3598</v>
      </c>
      <c r="J7" s="3">
        <v>0.0490668908315549</v>
      </c>
      <c r="K7" s="4">
        <f t="shared" si="0"/>
        <v>1377.35953598</v>
      </c>
    </row>
    <row r="8" spans="1:11">
      <c r="A8">
        <v>7</v>
      </c>
      <c r="B8" t="s">
        <v>22</v>
      </c>
      <c r="C8">
        <v>1518.9</v>
      </c>
      <c r="D8" s="2">
        <v>0.045</v>
      </c>
      <c r="E8" t="s">
        <v>22</v>
      </c>
      <c r="F8">
        <v>1641.1</v>
      </c>
      <c r="G8" s="3">
        <v>0.039</v>
      </c>
      <c r="H8" t="s">
        <v>23</v>
      </c>
      <c r="I8" s="4">
        <v>14387099.2304</v>
      </c>
      <c r="J8" s="3">
        <v>0.0512524296583543</v>
      </c>
      <c r="K8" s="4">
        <f t="shared" si="0"/>
        <v>1438.70992304</v>
      </c>
    </row>
    <row r="9" spans="1:11">
      <c r="A9">
        <v>8</v>
      </c>
      <c r="B9" t="s">
        <v>24</v>
      </c>
      <c r="C9">
        <v>1134.9</v>
      </c>
      <c r="D9" s="2">
        <v>0.033</v>
      </c>
      <c r="E9" t="s">
        <v>25</v>
      </c>
      <c r="F9">
        <v>1378.8</v>
      </c>
      <c r="G9" s="3">
        <v>0.0327</v>
      </c>
      <c r="H9" t="s">
        <v>26</v>
      </c>
      <c r="I9" s="4">
        <v>11067947.8831</v>
      </c>
      <c r="J9" s="3">
        <v>0.0394283247273566</v>
      </c>
      <c r="K9" s="4">
        <f t="shared" si="0"/>
        <v>1106.79478831</v>
      </c>
    </row>
    <row r="10" spans="1:11">
      <c r="A10">
        <v>9</v>
      </c>
      <c r="B10" t="s">
        <v>27</v>
      </c>
      <c r="C10">
        <v>1006.3</v>
      </c>
      <c r="D10" s="2">
        <v>0.03</v>
      </c>
      <c r="E10" t="s">
        <v>28</v>
      </c>
      <c r="F10">
        <v>1125.4</v>
      </c>
      <c r="G10" s="3">
        <v>0.0267</v>
      </c>
      <c r="H10" t="s">
        <v>29</v>
      </c>
      <c r="I10" s="4">
        <v>7857451.6658</v>
      </c>
      <c r="J10" s="3">
        <v>0.0279912915276485</v>
      </c>
      <c r="K10" s="4">
        <f t="shared" si="0"/>
        <v>785.74516658</v>
      </c>
    </row>
    <row r="11" spans="1:11">
      <c r="A11">
        <v>10</v>
      </c>
      <c r="B11" t="s">
        <v>28</v>
      </c>
      <c r="C11">
        <v>927.5</v>
      </c>
      <c r="D11" s="2">
        <v>0.027</v>
      </c>
      <c r="E11" t="s">
        <v>30</v>
      </c>
      <c r="F11">
        <v>1114.3</v>
      </c>
      <c r="G11" s="3">
        <v>0.0265</v>
      </c>
      <c r="H11" t="s">
        <v>31</v>
      </c>
      <c r="I11" s="4">
        <v>8247219.3996</v>
      </c>
      <c r="J11" s="3">
        <v>0.0293797954254648</v>
      </c>
      <c r="K11" s="4">
        <f t="shared" si="0"/>
        <v>824.72193996</v>
      </c>
    </row>
    <row r="12" spans="1:11">
      <c r="A12">
        <v>11</v>
      </c>
      <c r="B12" t="s">
        <v>32</v>
      </c>
      <c r="C12">
        <v>792</v>
      </c>
      <c r="D12" s="2">
        <v>0.023</v>
      </c>
      <c r="E12" t="s">
        <v>32</v>
      </c>
      <c r="F12">
        <v>1081.6</v>
      </c>
      <c r="G12" s="3">
        <v>0.0257</v>
      </c>
      <c r="H12" t="s">
        <v>33</v>
      </c>
      <c r="I12" s="4">
        <v>7033513.5014</v>
      </c>
      <c r="J12" s="3">
        <v>0.0250561040977519</v>
      </c>
      <c r="K12" s="4">
        <f t="shared" si="0"/>
        <v>703.35135014</v>
      </c>
    </row>
    <row r="13" spans="1:11">
      <c r="A13">
        <v>12</v>
      </c>
      <c r="B13" t="s">
        <v>30</v>
      </c>
      <c r="C13">
        <v>720.8</v>
      </c>
      <c r="D13" s="2">
        <v>0.021</v>
      </c>
      <c r="E13" t="s">
        <v>27</v>
      </c>
      <c r="F13">
        <v>1075.2</v>
      </c>
      <c r="G13" s="3">
        <v>0.0255</v>
      </c>
      <c r="H13" t="s">
        <v>34</v>
      </c>
      <c r="I13" s="4">
        <v>7094017.6195</v>
      </c>
      <c r="J13" s="3">
        <v>0.0252716432420436</v>
      </c>
      <c r="K13" s="4">
        <f t="shared" si="0"/>
        <v>709.40176195</v>
      </c>
    </row>
    <row r="14" spans="1:11">
      <c r="A14">
        <v>13</v>
      </c>
      <c r="B14" t="s">
        <v>25</v>
      </c>
      <c r="C14">
        <v>711.5</v>
      </c>
      <c r="D14" s="2">
        <v>0.021</v>
      </c>
      <c r="E14" t="s">
        <v>24</v>
      </c>
      <c r="F14">
        <v>1068.4</v>
      </c>
      <c r="G14" s="3">
        <v>0.0254</v>
      </c>
      <c r="H14" t="s">
        <v>35</v>
      </c>
      <c r="I14" s="4">
        <v>6987290.5956</v>
      </c>
      <c r="J14" s="3">
        <v>0.0248914401727882</v>
      </c>
      <c r="K14" s="4">
        <f t="shared" si="0"/>
        <v>698.72905956</v>
      </c>
    </row>
    <row r="15" spans="1:11">
      <c r="A15">
        <v>14</v>
      </c>
      <c r="B15" t="s">
        <v>36</v>
      </c>
      <c r="C15">
        <v>698.4</v>
      </c>
      <c r="D15" s="2">
        <v>0.021</v>
      </c>
      <c r="E15" t="s">
        <v>37</v>
      </c>
      <c r="F15">
        <v>1049.1</v>
      </c>
      <c r="G15" s="3">
        <v>0.0249</v>
      </c>
      <c r="H15" t="s">
        <v>38</v>
      </c>
      <c r="I15" s="4">
        <v>6413943.6526</v>
      </c>
      <c r="J15" s="3">
        <v>0.0228489559030024</v>
      </c>
      <c r="K15" s="4">
        <f t="shared" si="0"/>
        <v>641.39436526</v>
      </c>
    </row>
    <row r="16" spans="1:11">
      <c r="A16">
        <v>15</v>
      </c>
      <c r="B16" t="s">
        <v>39</v>
      </c>
      <c r="C16">
        <v>687.1</v>
      </c>
      <c r="D16" s="2">
        <v>0.02</v>
      </c>
      <c r="E16" t="s">
        <v>36</v>
      </c>
      <c r="F16">
        <v>1022.1</v>
      </c>
      <c r="G16" s="3">
        <v>0.0243</v>
      </c>
      <c r="H16" t="s">
        <v>40</v>
      </c>
      <c r="I16" s="4">
        <v>7159543.192</v>
      </c>
      <c r="J16" s="3">
        <v>0.0255050707552343</v>
      </c>
      <c r="K16" s="4">
        <f t="shared" si="0"/>
        <v>715.9543192</v>
      </c>
    </row>
    <row r="17" spans="1:11">
      <c r="A17">
        <v>16</v>
      </c>
      <c r="B17" t="s">
        <v>37</v>
      </c>
      <c r="C17">
        <v>679.4</v>
      </c>
      <c r="D17" s="2">
        <v>0.02</v>
      </c>
      <c r="E17" t="s">
        <v>41</v>
      </c>
      <c r="F17">
        <v>925.7</v>
      </c>
      <c r="G17" s="3">
        <v>0.022</v>
      </c>
      <c r="H17" t="s">
        <v>42</v>
      </c>
      <c r="I17" s="4">
        <v>6748776.0165</v>
      </c>
      <c r="J17" s="3">
        <v>0.0240417586982917</v>
      </c>
      <c r="K17" s="4">
        <f t="shared" si="0"/>
        <v>674.87760165</v>
      </c>
    </row>
    <row r="18" spans="1:11">
      <c r="A18">
        <v>17</v>
      </c>
      <c r="B18" t="s">
        <v>43</v>
      </c>
      <c r="C18">
        <v>654.3</v>
      </c>
      <c r="D18" s="2">
        <v>0.019</v>
      </c>
      <c r="E18" t="s">
        <v>44</v>
      </c>
      <c r="F18">
        <v>888.9</v>
      </c>
      <c r="G18" s="3">
        <v>0.0211</v>
      </c>
      <c r="H18" t="s">
        <v>45</v>
      </c>
      <c r="I18" s="4">
        <v>5553528.4293</v>
      </c>
      <c r="J18" s="3">
        <v>0.0197838230361921</v>
      </c>
      <c r="K18" s="4">
        <f t="shared" si="0"/>
        <v>555.35284293</v>
      </c>
    </row>
    <row r="19" spans="1:11">
      <c r="A19">
        <v>18</v>
      </c>
      <c r="B19" t="s">
        <v>46</v>
      </c>
      <c r="C19">
        <v>561.7</v>
      </c>
      <c r="D19" s="2">
        <v>0.016</v>
      </c>
      <c r="E19" t="s">
        <v>43</v>
      </c>
      <c r="F19">
        <v>846.3</v>
      </c>
      <c r="G19" s="3">
        <v>0.0201</v>
      </c>
      <c r="H19" t="s">
        <v>47</v>
      </c>
      <c r="I19" s="4">
        <v>5199917.0614</v>
      </c>
      <c r="J19" s="3">
        <v>0.0185241221423945</v>
      </c>
      <c r="K19" s="4">
        <f t="shared" si="0"/>
        <v>519.99170614</v>
      </c>
    </row>
    <row r="20" spans="1:11">
      <c r="A20">
        <v>19</v>
      </c>
      <c r="B20" t="s">
        <v>44</v>
      </c>
      <c r="C20">
        <v>524</v>
      </c>
      <c r="D20" s="2">
        <v>0.015</v>
      </c>
      <c r="E20" t="s">
        <v>39</v>
      </c>
      <c r="F20">
        <v>800.9</v>
      </c>
      <c r="G20" s="3">
        <v>0.019</v>
      </c>
      <c r="H20" t="s">
        <v>48</v>
      </c>
      <c r="I20" s="4">
        <v>4982487.6114</v>
      </c>
      <c r="J20" s="3">
        <v>0.0177495540787898</v>
      </c>
      <c r="K20" s="4">
        <f t="shared" si="0"/>
        <v>498.24876114</v>
      </c>
    </row>
    <row r="21" spans="1:11">
      <c r="A21">
        <v>20</v>
      </c>
      <c r="B21" t="s">
        <v>49</v>
      </c>
      <c r="C21">
        <v>450.2</v>
      </c>
      <c r="D21" s="2">
        <v>0.013</v>
      </c>
      <c r="E21" t="s">
        <v>50</v>
      </c>
      <c r="F21">
        <v>682</v>
      </c>
      <c r="G21" s="3">
        <v>0.0162</v>
      </c>
      <c r="H21" t="s">
        <v>51</v>
      </c>
      <c r="I21" s="4">
        <v>5007974.654</v>
      </c>
      <c r="J21" s="3">
        <v>0.0178403488135127</v>
      </c>
      <c r="K21" s="4">
        <f t="shared" si="0"/>
        <v>500.7974654</v>
      </c>
    </row>
    <row r="22" spans="1:11">
      <c r="A22" t="s">
        <v>52</v>
      </c>
      <c r="B22" t="s">
        <v>53</v>
      </c>
      <c r="C22">
        <v>6577.3</v>
      </c>
      <c r="D22" s="2">
        <v>0.193</v>
      </c>
      <c r="E22" t="s">
        <v>53</v>
      </c>
      <c r="F22">
        <v>8445.7</v>
      </c>
      <c r="G22" s="3">
        <v>0.2005</v>
      </c>
      <c r="H22" t="s">
        <v>54</v>
      </c>
      <c r="I22" s="4">
        <v>53092682.0375</v>
      </c>
      <c r="J22" s="3">
        <v>0.189136733397277</v>
      </c>
      <c r="K22" s="4">
        <f t="shared" si="0"/>
        <v>5309.26820375</v>
      </c>
    </row>
    <row r="23" spans="1:11">
      <c r="A23" t="s">
        <v>52</v>
      </c>
      <c r="B23" t="s">
        <v>55</v>
      </c>
      <c r="C23">
        <v>4701.4</v>
      </c>
      <c r="D23" s="2">
        <v>0.138</v>
      </c>
      <c r="E23" t="s">
        <v>55</v>
      </c>
      <c r="F23">
        <v>5452.6</v>
      </c>
      <c r="G23" s="3">
        <v>0.1294</v>
      </c>
      <c r="H23" t="s">
        <v>56</v>
      </c>
      <c r="I23" s="4">
        <v>37074756.7333</v>
      </c>
      <c r="J23" s="3">
        <v>0.132074668502945</v>
      </c>
      <c r="K23" s="4">
        <f t="shared" si="0"/>
        <v>3707.47567333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0D7DAA7C7E524B579680CCC6DA5FA051_12</vt:lpwstr>
  </property>
</Properties>
</file>