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<sst xmlns="http://schemas.openxmlformats.org/spreadsheetml/2006/main" count="79" uniqueCount="58">
  <si>
    <t>序号</t>
  </si>
  <si>
    <t>2019贸易伙伴</t>
  </si>
  <si>
    <t>2019进出口</t>
  </si>
  <si>
    <t>2019占比</t>
  </si>
  <si>
    <t>2023贸易伙伴</t>
  </si>
  <si>
    <t>2023进出口</t>
  </si>
  <si>
    <t>2023占比</t>
  </si>
  <si>
    <t>2024贸易伙伴</t>
  </si>
  <si>
    <t>2024进出口金额</t>
  </si>
  <si>
    <t>2024进出口占比</t>
  </si>
  <si>
    <t>占比变化</t>
  </si>
  <si>
    <t>美国</t>
  </si>
  <si>
    <t>　　　　　　美国</t>
  </si>
  <si>
    <t>日本</t>
  </si>
  <si>
    <t>　　　　　　日本</t>
  </si>
  <si>
    <t>德国</t>
  </si>
  <si>
    <t>　　　　　　中国台湾</t>
  </si>
  <si>
    <t>中国台湾</t>
  </si>
  <si>
    <t>　　　　　　德国</t>
  </si>
  <si>
    <t>韩国</t>
  </si>
  <si>
    <t>澳大利亚</t>
  </si>
  <si>
    <t>　　　　　　瑞士</t>
  </si>
  <si>
    <t>　　　　　　澳大利亚</t>
  </si>
  <si>
    <t>中国香港</t>
  </si>
  <si>
    <t>　　　　　　韩国</t>
  </si>
  <si>
    <t>马来西亚</t>
  </si>
  <si>
    <t>瑞士</t>
  </si>
  <si>
    <t>　　　　　　中国香港</t>
  </si>
  <si>
    <t>新加坡</t>
  </si>
  <si>
    <t>越南</t>
  </si>
  <si>
    <t>　　　　　　新加坡</t>
  </si>
  <si>
    <t>意大利</t>
  </si>
  <si>
    <t>　　　　　　越南</t>
  </si>
  <si>
    <t>法国</t>
  </si>
  <si>
    <t>　　　　　　马来西亚</t>
  </si>
  <si>
    <t>　　　　　　意大利</t>
  </si>
  <si>
    <t>　　　　　　巴西</t>
  </si>
  <si>
    <t>英国</t>
  </si>
  <si>
    <t>巴西</t>
  </si>
  <si>
    <t>　　　　　　英国</t>
  </si>
  <si>
    <t>荷兰</t>
  </si>
  <si>
    <t>　　　　　　法国</t>
  </si>
  <si>
    <t>俄罗斯</t>
  </si>
  <si>
    <t>　　　　　　俄罗斯</t>
  </si>
  <si>
    <t>泰国</t>
  </si>
  <si>
    <t>印度尼西亚</t>
  </si>
  <si>
    <t>　　　　　　泰国</t>
  </si>
  <si>
    <t>印度</t>
  </si>
  <si>
    <t>　　　　　　印度尼西亚</t>
  </si>
  <si>
    <t>　　　　　　印度</t>
  </si>
  <si>
    <t>墨西哥</t>
  </si>
  <si>
    <t>智利</t>
  </si>
  <si>
    <t>　　　　　　荷兰</t>
  </si>
  <si>
    <t>-</t>
  </si>
  <si>
    <t>欧盟(27国)</t>
  </si>
  <si>
    <t>　　　　　　欧盟(27国，不含英国)</t>
  </si>
  <si>
    <t>东盟(10国)</t>
  </si>
  <si>
    <t>　　　　　　东盟(10国)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</si>
</sst>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3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A11" sqref="$A11:$XFD11"/>
    </sheetView>
  </sheetViews>
  <sheetFormatPr defaultColWidth="9" defaultRowHeight="14.4"/>
  <cols>
    <col min="1" max="1" width="5.88888888888889" customWidth="1"/>
    <col min="2" max="2" width="15.1111111111111" customWidth="1"/>
    <col min="3" max="3" width="12.7777777777778" customWidth="1"/>
    <col min="4" max="4" width="10.4444444444444" customWidth="1"/>
    <col min="5" max="5" width="15.1111111111111" customWidth="1"/>
    <col min="6" max="6" width="12.7777777777778" customWidth="1"/>
    <col min="7" max="7" width="17.7777777777778" customWidth="1"/>
    <col min="8" max="8" width="36.6666666666667" customWidth="1"/>
    <col min="9" max="10" width="17.5555555555556" customWidth="1"/>
    <col min="11" max="11" width="14.111111111111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>
      <c r="A2">
        <v>1</v>
      </c>
      <c r="B2" t="s">
        <v>11</v>
      </c>
      <c r="C2">
        <v>4529.1</v>
      </c>
      <c r="D2">
        <v>0.133</v>
      </c>
      <c r="E2" t="s">
        <v>11</v>
      </c>
      <c r="F2">
        <v>4795.6</v>
      </c>
      <c r="G2">
        <v>0.1139</v>
      </c>
      <c r="H2" t="s">
        <v>12</v>
      </c>
      <c r="I2">
        <v>27159517.9847</v>
      </c>
      <c r="J2">
        <v>0.110382544756159</v>
      </c>
      <c r="K2" s="2">
        <f>J2-G2</f>
        <v>-0.00351745524384141</v>
      </c>
    </row>
    <row r="3" spans="1:11">
      <c r="A3">
        <v>2</v>
      </c>
      <c r="B3" t="s">
        <v>13</v>
      </c>
      <c r="C3">
        <v>3709.3</v>
      </c>
      <c r="D3">
        <v>0.109</v>
      </c>
      <c r="E3" t="s">
        <v>13</v>
      </c>
      <c r="F3">
        <v>3913.7</v>
      </c>
      <c r="G3">
        <v>0.0929</v>
      </c>
      <c r="H3" t="s">
        <v>14</v>
      </c>
      <c r="I3">
        <v>21688476.3881</v>
      </c>
      <c r="J3">
        <v>0.0881469699481038</v>
      </c>
      <c r="K3" s="2">
        <f t="shared" ref="K3:K23" si="0">J3-G3</f>
        <v>-0.00475303005189619</v>
      </c>
    </row>
    <row r="4" spans="1:11">
      <c r="A4">
        <v>3</v>
      </c>
      <c r="B4" t="s">
        <v>15</v>
      </c>
      <c r="C4">
        <v>2268.7</v>
      </c>
      <c r="D4">
        <v>0.067</v>
      </c>
      <c r="E4" t="s">
        <v>15</v>
      </c>
      <c r="F4">
        <v>2645.5</v>
      </c>
      <c r="G4">
        <v>0.0628</v>
      </c>
      <c r="H4" t="s">
        <v>16</v>
      </c>
      <c r="I4">
        <v>14936721.3737</v>
      </c>
      <c r="J4">
        <v>0.0607062804454599</v>
      </c>
      <c r="K4" s="2">
        <f t="shared" si="0"/>
        <v>-0.00209371955454008</v>
      </c>
    </row>
    <row r="5" spans="1:11">
      <c r="A5">
        <v>4</v>
      </c>
      <c r="B5" t="s">
        <v>17</v>
      </c>
      <c r="C5">
        <v>2135.9</v>
      </c>
      <c r="D5">
        <v>0.063</v>
      </c>
      <c r="E5" t="s">
        <v>17</v>
      </c>
      <c r="F5">
        <v>2373.9</v>
      </c>
      <c r="G5">
        <v>0.0564</v>
      </c>
      <c r="H5" t="s">
        <v>18</v>
      </c>
      <c r="I5">
        <v>13773507.7819</v>
      </c>
      <c r="J5">
        <v>0.0559787121421429</v>
      </c>
      <c r="K5" s="2">
        <f t="shared" si="0"/>
        <v>-0.000421287857857076</v>
      </c>
    </row>
    <row r="6" spans="1:11">
      <c r="A6">
        <v>5</v>
      </c>
      <c r="B6" t="s">
        <v>19</v>
      </c>
      <c r="C6">
        <v>1722.8</v>
      </c>
      <c r="D6">
        <v>0.051</v>
      </c>
      <c r="E6" t="s">
        <v>20</v>
      </c>
      <c r="F6">
        <v>2228.6</v>
      </c>
      <c r="G6">
        <v>0.0529</v>
      </c>
      <c r="H6" t="s">
        <v>21</v>
      </c>
      <c r="I6">
        <v>10228647.9623</v>
      </c>
      <c r="J6">
        <v>0.041571584301666</v>
      </c>
      <c r="K6" s="2">
        <f t="shared" si="0"/>
        <v>-0.011328415698334</v>
      </c>
    </row>
    <row r="7" spans="1:11">
      <c r="A7">
        <v>6</v>
      </c>
      <c r="B7" t="s">
        <v>20</v>
      </c>
      <c r="C7">
        <v>1521.6</v>
      </c>
      <c r="D7">
        <v>0.045</v>
      </c>
      <c r="E7" t="s">
        <v>19</v>
      </c>
      <c r="F7">
        <v>2015.9</v>
      </c>
      <c r="G7">
        <v>0.0479</v>
      </c>
      <c r="H7" t="s">
        <v>22</v>
      </c>
      <c r="I7">
        <v>12410981.3886</v>
      </c>
      <c r="J7">
        <v>0.0504410906469967</v>
      </c>
      <c r="K7" s="2">
        <f t="shared" si="0"/>
        <v>0.00254109064699671</v>
      </c>
    </row>
    <row r="8" spans="1:11">
      <c r="A8">
        <v>7</v>
      </c>
      <c r="B8" t="s">
        <v>23</v>
      </c>
      <c r="C8">
        <v>1518.9</v>
      </c>
      <c r="D8">
        <v>0.045</v>
      </c>
      <c r="E8" t="s">
        <v>23</v>
      </c>
      <c r="F8">
        <v>1641.1</v>
      </c>
      <c r="G8">
        <v>0.039</v>
      </c>
      <c r="H8" t="s">
        <v>24</v>
      </c>
      <c r="I8">
        <v>12608003.3636</v>
      </c>
      <c r="J8">
        <v>0.0512418333916079</v>
      </c>
      <c r="K8" s="2">
        <f t="shared" si="0"/>
        <v>0.0122418333916079</v>
      </c>
    </row>
    <row r="9" spans="1:11">
      <c r="A9">
        <v>8</v>
      </c>
      <c r="B9" t="s">
        <v>25</v>
      </c>
      <c r="C9">
        <v>1134.9</v>
      </c>
      <c r="D9">
        <v>0.033</v>
      </c>
      <c r="E9" t="s">
        <v>26</v>
      </c>
      <c r="F9">
        <v>1378.8</v>
      </c>
      <c r="G9">
        <v>0.0327</v>
      </c>
      <c r="H9" t="s">
        <v>27</v>
      </c>
      <c r="I9">
        <v>9838016.4298</v>
      </c>
      <c r="J9">
        <v>0.0399839676641528</v>
      </c>
      <c r="K9" s="2">
        <f t="shared" si="0"/>
        <v>0.00728396766415281</v>
      </c>
    </row>
    <row r="10" spans="1:11">
      <c r="A10">
        <v>9</v>
      </c>
      <c r="B10" t="s">
        <v>28</v>
      </c>
      <c r="C10">
        <v>1006.3</v>
      </c>
      <c r="D10">
        <v>0.03</v>
      </c>
      <c r="E10" t="s">
        <v>29</v>
      </c>
      <c r="F10">
        <v>1125.4</v>
      </c>
      <c r="G10">
        <v>0.0267</v>
      </c>
      <c r="H10" t="s">
        <v>30</v>
      </c>
      <c r="I10">
        <v>6979725.9839</v>
      </c>
      <c r="J10">
        <v>0.0283672160985178</v>
      </c>
      <c r="K10" s="2">
        <f t="shared" si="0"/>
        <v>0.00166721609851776</v>
      </c>
    </row>
    <row r="11" spans="1:11">
      <c r="A11">
        <v>10</v>
      </c>
      <c r="B11" t="s">
        <v>29</v>
      </c>
      <c r="C11">
        <v>927.5</v>
      </c>
      <c r="D11">
        <v>0.027</v>
      </c>
      <c r="E11" t="s">
        <v>31</v>
      </c>
      <c r="F11">
        <v>1114.3</v>
      </c>
      <c r="G11">
        <v>0.0265</v>
      </c>
      <c r="H11" t="s">
        <v>32</v>
      </c>
      <c r="I11">
        <v>7185491.1723</v>
      </c>
      <c r="J11">
        <v>0.0292034932787909</v>
      </c>
      <c r="K11" s="2">
        <f t="shared" si="0"/>
        <v>0.00270349327879089</v>
      </c>
    </row>
    <row r="12" spans="1:11">
      <c r="A12">
        <v>11</v>
      </c>
      <c r="B12" t="s">
        <v>33</v>
      </c>
      <c r="C12">
        <v>792</v>
      </c>
      <c r="D12">
        <v>0.023</v>
      </c>
      <c r="E12" t="s">
        <v>33</v>
      </c>
      <c r="F12">
        <v>1081.6</v>
      </c>
      <c r="G12">
        <v>0.0257</v>
      </c>
      <c r="H12" t="s">
        <v>34</v>
      </c>
      <c r="I12">
        <v>6178810.4142</v>
      </c>
      <c r="J12">
        <v>0.0251121105120299</v>
      </c>
      <c r="K12" s="2">
        <f t="shared" si="0"/>
        <v>-0.0005878894879701</v>
      </c>
    </row>
    <row r="13" spans="1:11">
      <c r="A13">
        <v>12</v>
      </c>
      <c r="B13" t="s">
        <v>31</v>
      </c>
      <c r="C13">
        <v>720.8</v>
      </c>
      <c r="D13">
        <v>0.021</v>
      </c>
      <c r="E13" t="s">
        <v>28</v>
      </c>
      <c r="F13">
        <v>1075.2</v>
      </c>
      <c r="G13">
        <v>0.0255</v>
      </c>
      <c r="H13" t="s">
        <v>35</v>
      </c>
      <c r="I13">
        <v>6238955.985</v>
      </c>
      <c r="J13">
        <v>0.0253565559828389</v>
      </c>
      <c r="K13" s="2">
        <f t="shared" si="0"/>
        <v>-0.000143444017161088</v>
      </c>
    </row>
    <row r="14" spans="1:11">
      <c r="A14">
        <v>13</v>
      </c>
      <c r="B14" t="s">
        <v>26</v>
      </c>
      <c r="C14">
        <v>711.5</v>
      </c>
      <c r="D14">
        <v>0.021</v>
      </c>
      <c r="E14" t="s">
        <v>25</v>
      </c>
      <c r="F14">
        <v>1068.4</v>
      </c>
      <c r="G14">
        <v>0.0254</v>
      </c>
      <c r="H14" t="s">
        <v>36</v>
      </c>
      <c r="I14">
        <v>6129749.7351</v>
      </c>
      <c r="J14">
        <v>0.0249127165975439</v>
      </c>
      <c r="K14" s="2">
        <f t="shared" si="0"/>
        <v>-0.000487283402456139</v>
      </c>
    </row>
    <row r="15" spans="1:11">
      <c r="A15">
        <v>14</v>
      </c>
      <c r="B15" t="s">
        <v>37</v>
      </c>
      <c r="C15">
        <v>698.4</v>
      </c>
      <c r="D15">
        <v>0.021</v>
      </c>
      <c r="E15" t="s">
        <v>38</v>
      </c>
      <c r="F15">
        <v>1049.1</v>
      </c>
      <c r="G15">
        <v>0.0249</v>
      </c>
      <c r="H15" t="s">
        <v>39</v>
      </c>
      <c r="I15">
        <v>5665518.3559</v>
      </c>
      <c r="J15">
        <v>0.0230259732090705</v>
      </c>
      <c r="K15" s="2">
        <f t="shared" si="0"/>
        <v>-0.00187402679092954</v>
      </c>
    </row>
    <row r="16" spans="1:11">
      <c r="A16">
        <v>15</v>
      </c>
      <c r="B16" t="s">
        <v>40</v>
      </c>
      <c r="C16">
        <v>687.1</v>
      </c>
      <c r="D16">
        <v>0.02</v>
      </c>
      <c r="E16" t="s">
        <v>37</v>
      </c>
      <c r="F16">
        <v>1022.1</v>
      </c>
      <c r="G16">
        <v>0.0243</v>
      </c>
      <c r="H16" t="s">
        <v>41</v>
      </c>
      <c r="I16">
        <v>6083939.2618</v>
      </c>
      <c r="J16">
        <v>0.024726532269008</v>
      </c>
      <c r="K16" s="2">
        <f t="shared" si="0"/>
        <v>0.000426532269008042</v>
      </c>
    </row>
    <row r="17" spans="1:11">
      <c r="A17">
        <v>16</v>
      </c>
      <c r="B17" t="s">
        <v>38</v>
      </c>
      <c r="C17">
        <v>679.4</v>
      </c>
      <c r="D17">
        <v>0.02</v>
      </c>
      <c r="E17" t="s">
        <v>42</v>
      </c>
      <c r="F17">
        <v>925.7</v>
      </c>
      <c r="G17">
        <v>0.022</v>
      </c>
      <c r="H17" t="s">
        <v>43</v>
      </c>
      <c r="I17">
        <v>5661906.4251</v>
      </c>
      <c r="J17">
        <v>0.0230112934892974</v>
      </c>
      <c r="K17" s="2">
        <f t="shared" si="0"/>
        <v>0.00101129348929738</v>
      </c>
    </row>
    <row r="18" spans="1:11">
      <c r="A18">
        <v>17</v>
      </c>
      <c r="B18" t="s">
        <v>44</v>
      </c>
      <c r="C18">
        <v>654.3</v>
      </c>
      <c r="D18">
        <v>0.019</v>
      </c>
      <c r="E18" t="s">
        <v>45</v>
      </c>
      <c r="F18">
        <v>888.9</v>
      </c>
      <c r="G18">
        <v>0.0211</v>
      </c>
      <c r="H18" t="s">
        <v>46</v>
      </c>
      <c r="I18">
        <v>4822498.3156</v>
      </c>
      <c r="J18">
        <v>0.0195997453437168</v>
      </c>
      <c r="K18" s="2">
        <f t="shared" si="0"/>
        <v>-0.00150025465628321</v>
      </c>
    </row>
    <row r="19" spans="1:11">
      <c r="A19">
        <v>18</v>
      </c>
      <c r="B19" t="s">
        <v>47</v>
      </c>
      <c r="C19">
        <v>561.7</v>
      </c>
      <c r="D19">
        <v>0.016</v>
      </c>
      <c r="E19" t="s">
        <v>44</v>
      </c>
      <c r="F19">
        <v>846.3</v>
      </c>
      <c r="G19">
        <v>0.0201</v>
      </c>
      <c r="H19" t="s">
        <v>48</v>
      </c>
      <c r="I19">
        <v>4491347.9377</v>
      </c>
      <c r="J19">
        <v>0.0182538738363448</v>
      </c>
      <c r="K19" s="2">
        <f t="shared" si="0"/>
        <v>-0.00184612616365523</v>
      </c>
    </row>
    <row r="20" spans="1:11">
      <c r="A20">
        <v>19</v>
      </c>
      <c r="B20" t="s">
        <v>45</v>
      </c>
      <c r="C20">
        <v>524</v>
      </c>
      <c r="D20">
        <v>0.015</v>
      </c>
      <c r="E20" t="s">
        <v>40</v>
      </c>
      <c r="F20">
        <v>800.9</v>
      </c>
      <c r="G20">
        <v>0.019</v>
      </c>
      <c r="H20" t="s">
        <v>49</v>
      </c>
      <c r="I20">
        <v>4332974.7687</v>
      </c>
      <c r="J20">
        <v>0.0176102087527021</v>
      </c>
      <c r="K20" s="2">
        <f t="shared" si="0"/>
        <v>-0.00138979124729792</v>
      </c>
    </row>
    <row r="21" spans="1:11">
      <c r="A21">
        <v>20</v>
      </c>
      <c r="B21" t="s">
        <v>50</v>
      </c>
      <c r="C21">
        <v>450.2</v>
      </c>
      <c r="D21">
        <v>0.013</v>
      </c>
      <c r="E21" t="s">
        <v>51</v>
      </c>
      <c r="F21">
        <v>682</v>
      </c>
      <c r="G21">
        <v>0.0162</v>
      </c>
      <c r="H21" t="s">
        <v>52</v>
      </c>
      <c r="I21">
        <v>4411618.641</v>
      </c>
      <c r="J21">
        <v>0.0179298355869796</v>
      </c>
      <c r="K21" s="2">
        <f t="shared" si="0"/>
        <v>0.00172983558697957</v>
      </c>
    </row>
    <row r="22" spans="1:11">
      <c r="A22" t="s">
        <v>53</v>
      </c>
      <c r="B22" t="s">
        <v>54</v>
      </c>
      <c r="C22">
        <v>6577.3</v>
      </c>
      <c r="D22">
        <v>0.193</v>
      </c>
      <c r="E22" t="s">
        <v>54</v>
      </c>
      <c r="F22">
        <v>8445.7</v>
      </c>
      <c r="G22">
        <v>0.2005</v>
      </c>
      <c r="H22" t="s">
        <v>55</v>
      </c>
      <c r="I22">
        <v>45959094.6568</v>
      </c>
      <c r="J22">
        <v>0.186788360005675</v>
      </c>
      <c r="K22" s="2">
        <f t="shared" si="0"/>
        <v>-0.0137116399943248</v>
      </c>
    </row>
    <row r="23" spans="1:11">
      <c r="A23" t="s">
        <v>53</v>
      </c>
      <c r="B23" t="s">
        <v>56</v>
      </c>
      <c r="C23">
        <v>4701.4</v>
      </c>
      <c r="D23">
        <v>0.138</v>
      </c>
      <c r="E23" t="s">
        <v>56</v>
      </c>
      <c r="F23">
        <v>5452.6</v>
      </c>
      <c r="G23">
        <v>0.1294</v>
      </c>
      <c r="H23" t="s">
        <v>57</v>
      </c>
      <c r="I23">
        <v>32441713.2626</v>
      </c>
      <c r="J23">
        <v>0.131850604572317</v>
      </c>
      <c r="K23" s="2">
        <f t="shared" si="0"/>
        <v>0.0024506045723168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Yallon</cp:lastModifiedBy>
  <dcterms:created xsi:type="dcterms:W3CDTF">2024-08-28T08:57:00Z</dcterms:created>
  <dcterms:modified xsi:type="dcterms:W3CDTF">2024-08-29T02:48:45Z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400492CFD692420B9E4DBB42F0CF4E8D_12</vt:lpwstr>
  </property>
  <property fmtid="{D5CDD505-2E9C-101B-9397-08002B2CF9AE}" pid="3" name="KSOProductBuildVer">
    <vt:lpwstr>2052-12.1.0.17857</vt:lpwstr>
  </property>
</Properties>
</file>